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ber\Desktop\"/>
    </mc:Choice>
  </mc:AlternateContent>
  <xr:revisionPtr revIDLastSave="0" documentId="8_{520FF5CB-6DE6-4319-B6D2-0A1D9768F30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xpo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L9" i="1" s="1"/>
  <c r="J10" i="1"/>
  <c r="J11" i="1"/>
  <c r="J12" i="1"/>
  <c r="J13" i="1"/>
  <c r="J14" i="1"/>
  <c r="J15" i="1"/>
  <c r="J16" i="1"/>
  <c r="J17" i="1"/>
  <c r="L17" i="1" s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L49" i="1" s="1"/>
  <c r="J50" i="1"/>
  <c r="J51" i="1"/>
  <c r="J52" i="1"/>
  <c r="J53" i="1"/>
  <c r="J54" i="1"/>
  <c r="J55" i="1"/>
  <c r="J56" i="1"/>
  <c r="J57" i="1"/>
  <c r="L57" i="1" s="1"/>
  <c r="J58" i="1"/>
  <c r="J59" i="1"/>
  <c r="J60" i="1"/>
  <c r="J61" i="1"/>
  <c r="J62" i="1"/>
  <c r="J63" i="1"/>
  <c r="J64" i="1"/>
  <c r="J65" i="1"/>
  <c r="L65" i="1" s="1"/>
  <c r="J66" i="1"/>
  <c r="J67" i="1"/>
  <c r="J68" i="1"/>
  <c r="J69" i="1"/>
  <c r="J70" i="1"/>
  <c r="J71" i="1"/>
  <c r="J72" i="1"/>
  <c r="J73" i="1"/>
  <c r="L73" i="1" s="1"/>
  <c r="J74" i="1"/>
  <c r="J75" i="1"/>
  <c r="J76" i="1"/>
  <c r="J77" i="1"/>
  <c r="J78" i="1"/>
  <c r="J79" i="1"/>
  <c r="J80" i="1"/>
  <c r="J81" i="1"/>
  <c r="L81" i="1" s="1"/>
  <c r="J82" i="1"/>
  <c r="J83" i="1"/>
  <c r="J84" i="1"/>
  <c r="J85" i="1"/>
  <c r="J86" i="1"/>
  <c r="J87" i="1"/>
  <c r="J88" i="1"/>
  <c r="J89" i="1"/>
  <c r="L89" i="1" s="1"/>
  <c r="J90" i="1"/>
  <c r="J91" i="1"/>
  <c r="J92" i="1"/>
  <c r="J93" i="1"/>
  <c r="J94" i="1"/>
  <c r="J95" i="1"/>
  <c r="J96" i="1"/>
  <c r="J97" i="1"/>
  <c r="L97" i="1" s="1"/>
  <c r="J98" i="1"/>
  <c r="J99" i="1"/>
  <c r="J100" i="1"/>
  <c r="J101" i="1"/>
  <c r="J102" i="1"/>
  <c r="J103" i="1"/>
  <c r="J104" i="1"/>
  <c r="J105" i="1"/>
  <c r="L105" i="1" s="1"/>
  <c r="J106" i="1"/>
  <c r="J107" i="1"/>
  <c r="J108" i="1"/>
  <c r="J109" i="1"/>
  <c r="J110" i="1"/>
  <c r="J111" i="1"/>
  <c r="J112" i="1"/>
  <c r="J113" i="1"/>
  <c r="L113" i="1" s="1"/>
  <c r="J114" i="1"/>
  <c r="J115" i="1"/>
  <c r="J116" i="1"/>
  <c r="J117" i="1"/>
  <c r="J118" i="1"/>
  <c r="J119" i="1"/>
  <c r="J120" i="1"/>
  <c r="J121" i="1"/>
  <c r="L121" i="1" s="1"/>
  <c r="J122" i="1"/>
  <c r="J123" i="1"/>
  <c r="J124" i="1"/>
  <c r="J125" i="1"/>
  <c r="J126" i="1"/>
  <c r="J127" i="1"/>
  <c r="J128" i="1"/>
  <c r="J129" i="1"/>
  <c r="L129" i="1" s="1"/>
  <c r="J130" i="1"/>
  <c r="J131" i="1"/>
  <c r="J132" i="1"/>
  <c r="J133" i="1"/>
  <c r="J134" i="1"/>
  <c r="J135" i="1"/>
  <c r="J136" i="1"/>
  <c r="J137" i="1"/>
  <c r="L137" i="1" s="1"/>
  <c r="J138" i="1"/>
  <c r="J139" i="1"/>
  <c r="J140" i="1"/>
  <c r="J141" i="1"/>
  <c r="J142" i="1"/>
  <c r="J143" i="1"/>
  <c r="J144" i="1"/>
  <c r="J145" i="1"/>
  <c r="L145" i="1" s="1"/>
  <c r="J146" i="1"/>
  <c r="J147" i="1"/>
  <c r="J148" i="1"/>
  <c r="J149" i="1"/>
  <c r="J150" i="1"/>
  <c r="J151" i="1"/>
  <c r="J152" i="1"/>
  <c r="J153" i="1"/>
  <c r="L153" i="1" s="1"/>
  <c r="J154" i="1"/>
  <c r="J155" i="1"/>
  <c r="J156" i="1"/>
  <c r="J157" i="1"/>
  <c r="J158" i="1"/>
  <c r="J159" i="1"/>
  <c r="J160" i="1"/>
  <c r="J161" i="1"/>
  <c r="L161" i="1" s="1"/>
  <c r="J162" i="1"/>
  <c r="J163" i="1"/>
  <c r="J164" i="1"/>
  <c r="J165" i="1"/>
  <c r="J166" i="1"/>
  <c r="J167" i="1"/>
  <c r="J168" i="1"/>
  <c r="J169" i="1"/>
  <c r="L169" i="1" s="1"/>
  <c r="J170" i="1"/>
  <c r="J171" i="1"/>
  <c r="J172" i="1"/>
  <c r="J173" i="1"/>
  <c r="J174" i="1"/>
  <c r="J175" i="1"/>
  <c r="J176" i="1"/>
  <c r="J177" i="1"/>
  <c r="L177" i="1" s="1"/>
  <c r="J178" i="1"/>
  <c r="J179" i="1"/>
  <c r="J180" i="1"/>
  <c r="J181" i="1"/>
  <c r="J182" i="1"/>
  <c r="J183" i="1"/>
  <c r="J184" i="1"/>
  <c r="J185" i="1"/>
  <c r="L185" i="1" s="1"/>
  <c r="J186" i="1"/>
  <c r="J187" i="1"/>
  <c r="J188" i="1"/>
  <c r="J189" i="1"/>
  <c r="J190" i="1"/>
  <c r="J191" i="1"/>
  <c r="J192" i="1"/>
  <c r="J193" i="1"/>
  <c r="L193" i="1" s="1"/>
  <c r="J194" i="1"/>
  <c r="J195" i="1"/>
  <c r="J196" i="1"/>
  <c r="J197" i="1"/>
  <c r="J198" i="1"/>
  <c r="J199" i="1"/>
  <c r="J200" i="1"/>
  <c r="J201" i="1"/>
  <c r="L201" i="1" s="1"/>
  <c r="J202" i="1"/>
  <c r="J203" i="1"/>
  <c r="J204" i="1"/>
  <c r="J205" i="1"/>
  <c r="J206" i="1"/>
  <c r="J207" i="1"/>
  <c r="J208" i="1"/>
  <c r="J209" i="1"/>
  <c r="L209" i="1" s="1"/>
  <c r="J210" i="1"/>
  <c r="J211" i="1"/>
  <c r="J212" i="1"/>
  <c r="J213" i="1"/>
  <c r="J214" i="1"/>
  <c r="J215" i="1"/>
  <c r="J216" i="1"/>
  <c r="J217" i="1"/>
  <c r="L217" i="1" s="1"/>
  <c r="J218" i="1"/>
  <c r="J219" i="1"/>
  <c r="J220" i="1"/>
  <c r="J221" i="1"/>
  <c r="J222" i="1"/>
  <c r="J223" i="1"/>
  <c r="J224" i="1"/>
  <c r="J225" i="1"/>
  <c r="L225" i="1" s="1"/>
  <c r="J226" i="1"/>
  <c r="J227" i="1"/>
  <c r="J228" i="1"/>
  <c r="J229" i="1"/>
  <c r="J230" i="1"/>
  <c r="J231" i="1"/>
  <c r="J232" i="1"/>
  <c r="J233" i="1"/>
  <c r="L233" i="1" s="1"/>
  <c r="J234" i="1"/>
  <c r="J235" i="1"/>
  <c r="J236" i="1"/>
  <c r="J237" i="1"/>
  <c r="J238" i="1"/>
  <c r="J239" i="1"/>
  <c r="J240" i="1"/>
  <c r="J241" i="1"/>
  <c r="L241" i="1" s="1"/>
  <c r="J242" i="1"/>
  <c r="J243" i="1"/>
  <c r="J244" i="1"/>
  <c r="J245" i="1"/>
  <c r="J246" i="1"/>
  <c r="J247" i="1"/>
  <c r="J248" i="1"/>
  <c r="J249" i="1"/>
  <c r="L249" i="1" s="1"/>
  <c r="J250" i="1"/>
  <c r="J251" i="1"/>
  <c r="J252" i="1"/>
  <c r="J253" i="1"/>
  <c r="J254" i="1"/>
  <c r="J255" i="1"/>
  <c r="J256" i="1"/>
  <c r="J257" i="1"/>
  <c r="L257" i="1" s="1"/>
  <c r="J258" i="1"/>
  <c r="J259" i="1"/>
  <c r="J260" i="1"/>
  <c r="J261" i="1"/>
  <c r="J262" i="1"/>
  <c r="J263" i="1"/>
  <c r="J264" i="1"/>
  <c r="J265" i="1"/>
  <c r="L265" i="1" s="1"/>
  <c r="J266" i="1"/>
  <c r="J267" i="1"/>
  <c r="J268" i="1"/>
  <c r="J269" i="1"/>
  <c r="J270" i="1"/>
  <c r="J271" i="1"/>
  <c r="J272" i="1"/>
  <c r="J273" i="1"/>
  <c r="L273" i="1" s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L305" i="1" s="1"/>
  <c r="J306" i="1"/>
  <c r="J307" i="1"/>
  <c r="J308" i="1"/>
  <c r="J309" i="1"/>
  <c r="J310" i="1"/>
  <c r="J311" i="1"/>
  <c r="J312" i="1"/>
  <c r="J313" i="1"/>
  <c r="L313" i="1" s="1"/>
  <c r="J314" i="1"/>
  <c r="J315" i="1"/>
  <c r="J316" i="1"/>
  <c r="J317" i="1"/>
  <c r="J318" i="1"/>
  <c r="J319" i="1"/>
  <c r="J320" i="1"/>
  <c r="J321" i="1"/>
  <c r="L321" i="1" s="1"/>
  <c r="J322" i="1"/>
  <c r="J323" i="1"/>
  <c r="J324" i="1"/>
  <c r="J325" i="1"/>
  <c r="J326" i="1"/>
  <c r="J327" i="1"/>
  <c r="J328" i="1"/>
  <c r="J329" i="1"/>
  <c r="L329" i="1" s="1"/>
  <c r="J330" i="1"/>
  <c r="J331" i="1"/>
  <c r="J332" i="1"/>
  <c r="J333" i="1"/>
  <c r="J334" i="1"/>
  <c r="J335" i="1"/>
  <c r="J336" i="1"/>
  <c r="J337" i="1"/>
  <c r="L337" i="1" s="1"/>
  <c r="J338" i="1"/>
  <c r="J339" i="1"/>
  <c r="J3" i="1"/>
  <c r="J4" i="1"/>
  <c r="J5" i="1"/>
  <c r="J6" i="1"/>
  <c r="L6" i="1" s="1"/>
  <c r="J7" i="1"/>
  <c r="L7" i="1" s="1"/>
  <c r="J8" i="1"/>
  <c r="J2" i="1"/>
  <c r="L2" i="1" s="1"/>
  <c r="L22" i="1"/>
  <c r="L45" i="1"/>
  <c r="L86" i="1"/>
  <c r="L109" i="1"/>
  <c r="L150" i="1"/>
  <c r="L173" i="1"/>
  <c r="L214" i="1"/>
  <c r="L237" i="1"/>
  <c r="L278" i="1"/>
  <c r="L301" i="1"/>
  <c r="L342" i="1"/>
  <c r="L3" i="1"/>
  <c r="L4" i="1"/>
  <c r="L5" i="1"/>
  <c r="L8" i="1"/>
  <c r="L10" i="1"/>
  <c r="L11" i="1"/>
  <c r="L12" i="1"/>
  <c r="L13" i="1"/>
  <c r="L14" i="1"/>
  <c r="L15" i="1"/>
  <c r="L16" i="1"/>
  <c r="L18" i="1"/>
  <c r="L19" i="1"/>
  <c r="L20" i="1"/>
  <c r="L21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6" i="1"/>
  <c r="L47" i="1"/>
  <c r="L48" i="1"/>
  <c r="L50" i="1"/>
  <c r="L51" i="1"/>
  <c r="L52" i="1"/>
  <c r="L53" i="1"/>
  <c r="L54" i="1"/>
  <c r="L55" i="1"/>
  <c r="L56" i="1"/>
  <c r="L58" i="1"/>
  <c r="L59" i="1"/>
  <c r="L60" i="1"/>
  <c r="L61" i="1"/>
  <c r="L62" i="1"/>
  <c r="L63" i="1"/>
  <c r="L64" i="1"/>
  <c r="L66" i="1"/>
  <c r="L67" i="1"/>
  <c r="L68" i="1"/>
  <c r="L69" i="1"/>
  <c r="L70" i="1"/>
  <c r="L71" i="1"/>
  <c r="L72" i="1"/>
  <c r="L74" i="1"/>
  <c r="L75" i="1"/>
  <c r="L76" i="1"/>
  <c r="L77" i="1"/>
  <c r="L78" i="1"/>
  <c r="L79" i="1"/>
  <c r="L80" i="1"/>
  <c r="L82" i="1"/>
  <c r="L83" i="1"/>
  <c r="L84" i="1"/>
  <c r="L85" i="1"/>
  <c r="L87" i="1"/>
  <c r="L88" i="1"/>
  <c r="L90" i="1"/>
  <c r="L91" i="1"/>
  <c r="L92" i="1"/>
  <c r="L93" i="1"/>
  <c r="L94" i="1"/>
  <c r="L95" i="1"/>
  <c r="L96" i="1"/>
  <c r="L98" i="1"/>
  <c r="L99" i="1"/>
  <c r="L100" i="1"/>
  <c r="L101" i="1"/>
  <c r="L102" i="1"/>
  <c r="L103" i="1"/>
  <c r="L104" i="1"/>
  <c r="L106" i="1"/>
  <c r="L107" i="1"/>
  <c r="L108" i="1"/>
  <c r="L110" i="1"/>
  <c r="L111" i="1"/>
  <c r="L112" i="1"/>
  <c r="L114" i="1"/>
  <c r="L115" i="1"/>
  <c r="L116" i="1"/>
  <c r="L117" i="1"/>
  <c r="L118" i="1"/>
  <c r="L119" i="1"/>
  <c r="L120" i="1"/>
  <c r="L122" i="1"/>
  <c r="L123" i="1"/>
  <c r="L124" i="1"/>
  <c r="L125" i="1"/>
  <c r="L126" i="1"/>
  <c r="L127" i="1"/>
  <c r="L128" i="1"/>
  <c r="L130" i="1"/>
  <c r="L131" i="1"/>
  <c r="L132" i="1"/>
  <c r="L133" i="1"/>
  <c r="L134" i="1"/>
  <c r="L135" i="1"/>
  <c r="L136" i="1"/>
  <c r="L138" i="1"/>
  <c r="L139" i="1"/>
  <c r="L140" i="1"/>
  <c r="L141" i="1"/>
  <c r="L142" i="1"/>
  <c r="L143" i="1"/>
  <c r="L144" i="1"/>
  <c r="L146" i="1"/>
  <c r="L147" i="1"/>
  <c r="L148" i="1"/>
  <c r="L149" i="1"/>
  <c r="L151" i="1"/>
  <c r="L152" i="1"/>
  <c r="L154" i="1"/>
  <c r="L155" i="1"/>
  <c r="L156" i="1"/>
  <c r="L157" i="1"/>
  <c r="L158" i="1"/>
  <c r="L159" i="1"/>
  <c r="L160" i="1"/>
  <c r="L162" i="1"/>
  <c r="L163" i="1"/>
  <c r="L164" i="1"/>
  <c r="L165" i="1"/>
  <c r="L166" i="1"/>
  <c r="L167" i="1"/>
  <c r="L168" i="1"/>
  <c r="L170" i="1"/>
  <c r="L171" i="1"/>
  <c r="L172" i="1"/>
  <c r="L174" i="1"/>
  <c r="L175" i="1"/>
  <c r="L176" i="1"/>
  <c r="L178" i="1"/>
  <c r="L179" i="1"/>
  <c r="L180" i="1"/>
  <c r="L181" i="1"/>
  <c r="L182" i="1"/>
  <c r="L183" i="1"/>
  <c r="L184" i="1"/>
  <c r="L186" i="1"/>
  <c r="L187" i="1"/>
  <c r="L188" i="1"/>
  <c r="L189" i="1"/>
  <c r="L190" i="1"/>
  <c r="L191" i="1"/>
  <c r="L192" i="1"/>
  <c r="L194" i="1"/>
  <c r="L195" i="1"/>
  <c r="L196" i="1"/>
  <c r="L197" i="1"/>
  <c r="L198" i="1"/>
  <c r="L199" i="1"/>
  <c r="L200" i="1"/>
  <c r="L202" i="1"/>
  <c r="L203" i="1"/>
  <c r="L204" i="1"/>
  <c r="L205" i="1"/>
  <c r="L206" i="1"/>
  <c r="L207" i="1"/>
  <c r="L208" i="1"/>
  <c r="L210" i="1"/>
  <c r="L211" i="1"/>
  <c r="L212" i="1"/>
  <c r="L213" i="1"/>
  <c r="L215" i="1"/>
  <c r="L216" i="1"/>
  <c r="L218" i="1"/>
  <c r="L219" i="1"/>
  <c r="L220" i="1"/>
  <c r="L221" i="1"/>
  <c r="L222" i="1"/>
  <c r="L223" i="1"/>
  <c r="L224" i="1"/>
  <c r="L226" i="1"/>
  <c r="L227" i="1"/>
  <c r="L228" i="1"/>
  <c r="L229" i="1"/>
  <c r="L230" i="1"/>
  <c r="L231" i="1"/>
  <c r="L232" i="1"/>
  <c r="L234" i="1"/>
  <c r="L235" i="1"/>
  <c r="L236" i="1"/>
  <c r="L238" i="1"/>
  <c r="L239" i="1"/>
  <c r="L240" i="1"/>
  <c r="L242" i="1"/>
  <c r="L243" i="1"/>
  <c r="L244" i="1"/>
  <c r="L245" i="1"/>
  <c r="L246" i="1"/>
  <c r="L247" i="1"/>
  <c r="L248" i="1"/>
  <c r="L250" i="1"/>
  <c r="L251" i="1"/>
  <c r="L252" i="1"/>
  <c r="L253" i="1"/>
  <c r="L254" i="1"/>
  <c r="L255" i="1"/>
  <c r="L256" i="1"/>
  <c r="L258" i="1"/>
  <c r="L259" i="1"/>
  <c r="L260" i="1"/>
  <c r="L261" i="1"/>
  <c r="L262" i="1"/>
  <c r="L263" i="1"/>
  <c r="L264" i="1"/>
  <c r="L266" i="1"/>
  <c r="L267" i="1"/>
  <c r="L268" i="1"/>
  <c r="L269" i="1"/>
  <c r="L270" i="1"/>
  <c r="L271" i="1"/>
  <c r="L272" i="1"/>
  <c r="L274" i="1"/>
  <c r="L275" i="1"/>
  <c r="L276" i="1"/>
  <c r="L277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2" i="1"/>
  <c r="L303" i="1"/>
  <c r="L304" i="1"/>
  <c r="L306" i="1"/>
  <c r="L307" i="1"/>
  <c r="L308" i="1"/>
  <c r="L309" i="1"/>
  <c r="L310" i="1"/>
  <c r="L311" i="1"/>
  <c r="L312" i="1"/>
  <c r="L314" i="1"/>
  <c r="L315" i="1"/>
  <c r="L316" i="1"/>
  <c r="L317" i="1"/>
  <c r="L318" i="1"/>
  <c r="L319" i="1"/>
  <c r="L320" i="1"/>
  <c r="L322" i="1"/>
  <c r="L323" i="1"/>
  <c r="L324" i="1"/>
  <c r="L325" i="1"/>
  <c r="L326" i="1"/>
  <c r="L327" i="1"/>
  <c r="L328" i="1"/>
  <c r="L330" i="1"/>
  <c r="L331" i="1"/>
  <c r="L332" i="1"/>
  <c r="L333" i="1"/>
  <c r="L334" i="1"/>
  <c r="L335" i="1"/>
  <c r="L336" i="1"/>
  <c r="L338" i="1"/>
  <c r="L339" i="1"/>
  <c r="J340" i="1"/>
  <c r="L340" i="1" s="1"/>
  <c r="J341" i="1"/>
  <c r="L341" i="1" s="1"/>
  <c r="J342" i="1"/>
  <c r="J343" i="1"/>
  <c r="L343" i="1" s="1"/>
</calcChain>
</file>

<file path=xl/sharedStrings.xml><?xml version="1.0" encoding="utf-8"?>
<sst xmlns="http://schemas.openxmlformats.org/spreadsheetml/2006/main" count="2436" uniqueCount="953">
  <si>
    <t>Honorific Title</t>
  </si>
  <si>
    <t>First Name</t>
  </si>
  <si>
    <t>Last Name</t>
  </si>
  <si>
    <t>Constituency</t>
  </si>
  <si>
    <t>Province / Territory</t>
  </si>
  <si>
    <t>Political Affiliation</t>
  </si>
  <si>
    <t>Start Date</t>
  </si>
  <si>
    <t>End Date</t>
  </si>
  <si>
    <t>Ziad</t>
  </si>
  <si>
    <t>Aboultaif</t>
  </si>
  <si>
    <t>Edmonton Manning</t>
  </si>
  <si>
    <t>Alberta</t>
  </si>
  <si>
    <t>Conservative</t>
  </si>
  <si>
    <t>Scott</t>
  </si>
  <si>
    <t>Aitchison</t>
  </si>
  <si>
    <t>Parry Sound—Muskoka</t>
  </si>
  <si>
    <t>Ontario</t>
  </si>
  <si>
    <t>Dan</t>
  </si>
  <si>
    <t>Albas</t>
  </si>
  <si>
    <t>Central Okanagan—Similkameen—Nicola</t>
  </si>
  <si>
    <t>British Columbia</t>
  </si>
  <si>
    <t>John</t>
  </si>
  <si>
    <t>Aldag</t>
  </si>
  <si>
    <t>Cloverdale—Langley City</t>
  </si>
  <si>
    <t>Liberal</t>
  </si>
  <si>
    <t>Hon.</t>
  </si>
  <si>
    <t>Omar</t>
  </si>
  <si>
    <t>Alghabra</t>
  </si>
  <si>
    <t>Mississauga Centre</t>
  </si>
  <si>
    <t>Shafqat</t>
  </si>
  <si>
    <t>Ali</t>
  </si>
  <si>
    <t>Brampton Centre</t>
  </si>
  <si>
    <t>Dean</t>
  </si>
  <si>
    <t>Allison</t>
  </si>
  <si>
    <t>Niagara West</t>
  </si>
  <si>
    <t>Anita</t>
  </si>
  <si>
    <t>Anand</t>
  </si>
  <si>
    <t>Oakville</t>
  </si>
  <si>
    <t>Gary</t>
  </si>
  <si>
    <t>Anandasangaree</t>
  </si>
  <si>
    <t>Scarborough—Rouge Park</t>
  </si>
  <si>
    <t>Charlie</t>
  </si>
  <si>
    <t>Angus</t>
  </si>
  <si>
    <t>Timmins—James Bay</t>
  </si>
  <si>
    <t>NDP</t>
  </si>
  <si>
    <t>Mel</t>
  </si>
  <si>
    <t>Arnold</t>
  </si>
  <si>
    <t>North Okanagan—Shuswap</t>
  </si>
  <si>
    <t>René</t>
  </si>
  <si>
    <t>Arseneault</t>
  </si>
  <si>
    <t>Madawaska—Restigouche</t>
  </si>
  <si>
    <t>New Brunswick</t>
  </si>
  <si>
    <t>Chandra</t>
  </si>
  <si>
    <t>Arya</t>
  </si>
  <si>
    <t>Nepean</t>
  </si>
  <si>
    <t>Niki</t>
  </si>
  <si>
    <t>Ashton</t>
  </si>
  <si>
    <t>Churchill—Keewatinook Aski</t>
  </si>
  <si>
    <t>Manitoba</t>
  </si>
  <si>
    <t>Jenica</t>
  </si>
  <si>
    <t>Atwin</t>
  </si>
  <si>
    <t>Fredericton</t>
  </si>
  <si>
    <t>Taylor</t>
  </si>
  <si>
    <t>Bachrach</t>
  </si>
  <si>
    <t>Skeena—Bulkley Valley</t>
  </si>
  <si>
    <t>Vance</t>
  </si>
  <si>
    <t>Badawey</t>
  </si>
  <si>
    <t>Niagara Centre</t>
  </si>
  <si>
    <t>Parm</t>
  </si>
  <si>
    <t>Bains</t>
  </si>
  <si>
    <t>Steveston—Richmond East</t>
  </si>
  <si>
    <t>Yvan</t>
  </si>
  <si>
    <t>Baker</t>
  </si>
  <si>
    <t>Etobicoke Centre</t>
  </si>
  <si>
    <t>Tony</t>
  </si>
  <si>
    <t>Baldinelli</t>
  </si>
  <si>
    <t>Niagara Falls</t>
  </si>
  <si>
    <t>Barlow</t>
  </si>
  <si>
    <t>Foothills</t>
  </si>
  <si>
    <t>Michael</t>
  </si>
  <si>
    <t>Barrett</t>
  </si>
  <si>
    <t>Leeds—Grenville—Thousand Islands and Rideau Lakes</t>
  </si>
  <si>
    <t>Lisa Marie</t>
  </si>
  <si>
    <t>Barron</t>
  </si>
  <si>
    <t>Nanaimo—Ladysmith</t>
  </si>
  <si>
    <t>Xavier</t>
  </si>
  <si>
    <t>Barsalou-Duval</t>
  </si>
  <si>
    <t>Pierre-Boucher—Les Patriotes—Verchères</t>
  </si>
  <si>
    <t>Quebec</t>
  </si>
  <si>
    <t>Bloc Québécois</t>
  </si>
  <si>
    <t>Jaime</t>
  </si>
  <si>
    <t>Battiste</t>
  </si>
  <si>
    <t>Sydney—Victoria</t>
  </si>
  <si>
    <t>Nova Scotia</t>
  </si>
  <si>
    <t>Mario</t>
  </si>
  <si>
    <t>Beaulieu</t>
  </si>
  <si>
    <t>La Pointe-de-l'Île</t>
  </si>
  <si>
    <t>Terry</t>
  </si>
  <si>
    <t>Beech</t>
  </si>
  <si>
    <t>Burnaby North—Seymour</t>
  </si>
  <si>
    <t>Rachel</t>
  </si>
  <si>
    <t>Bendayan</t>
  </si>
  <si>
    <t>Outremont</t>
  </si>
  <si>
    <t>Carolyn</t>
  </si>
  <si>
    <t>Bennett</t>
  </si>
  <si>
    <t>Toronto—St. Paul's</t>
  </si>
  <si>
    <t>Bob</t>
  </si>
  <si>
    <t>Benzen</t>
  </si>
  <si>
    <t>Calgary Heritage</t>
  </si>
  <si>
    <t>Candice</t>
  </si>
  <si>
    <t>Bergen</t>
  </si>
  <si>
    <t>Portage—Lisgar</t>
  </si>
  <si>
    <t>Stéphane</t>
  </si>
  <si>
    <t>Bergeron</t>
  </si>
  <si>
    <t>Montarville</t>
  </si>
  <si>
    <t>Luc</t>
  </si>
  <si>
    <t>Berthold</t>
  </si>
  <si>
    <t>Mégantic—L'Érable</t>
  </si>
  <si>
    <t>Sylvie</t>
  </si>
  <si>
    <t>Bérubé</t>
  </si>
  <si>
    <t>Abitibi—Baie-James—Nunavik—Eeyou</t>
  </si>
  <si>
    <t>James</t>
  </si>
  <si>
    <t>Bezan</t>
  </si>
  <si>
    <t>Selkirk—Interlake—Eastman</t>
  </si>
  <si>
    <t>Marie-Claude</t>
  </si>
  <si>
    <t>Bibeau</t>
  </si>
  <si>
    <t>Compton—Stanstead</t>
  </si>
  <si>
    <t>Chris</t>
  </si>
  <si>
    <t>Bittle</t>
  </si>
  <si>
    <t>St. Catharines</t>
  </si>
  <si>
    <t>Daniel</t>
  </si>
  <si>
    <t>Blaikie</t>
  </si>
  <si>
    <t>Elmwood—Transcona</t>
  </si>
  <si>
    <t>Bill</t>
  </si>
  <si>
    <t>Blair</t>
  </si>
  <si>
    <t>Scarborough Southwest</t>
  </si>
  <si>
    <t>Yves-François</t>
  </si>
  <si>
    <t>Blanchet</t>
  </si>
  <si>
    <t>Beloeil—Chambly</t>
  </si>
  <si>
    <t>Maxime</t>
  </si>
  <si>
    <t>Blanchette-Joncas</t>
  </si>
  <si>
    <t>Rimouski-Neigette—Témiscouata—Les Basques</t>
  </si>
  <si>
    <t>Blaney</t>
  </si>
  <si>
    <t>North Island—Powell River</t>
  </si>
  <si>
    <t>Kelly</t>
  </si>
  <si>
    <t>Block</t>
  </si>
  <si>
    <t>Carlton Trail—Eagle Creek</t>
  </si>
  <si>
    <t>Saskatchewan</t>
  </si>
  <si>
    <t>Kody</t>
  </si>
  <si>
    <t>Blois</t>
  </si>
  <si>
    <t>Kings—Hants</t>
  </si>
  <si>
    <t>Randy</t>
  </si>
  <si>
    <t>Boissonnault</t>
  </si>
  <si>
    <t>Edmonton Centre</t>
  </si>
  <si>
    <t>Alexandre</t>
  </si>
  <si>
    <t>Boulerice</t>
  </si>
  <si>
    <t>Rosemont—La Petite-Patrie</t>
  </si>
  <si>
    <t>Valerie</t>
  </si>
  <si>
    <t>Bradford</t>
  </si>
  <si>
    <t>Kitchener South—Hespeler</t>
  </si>
  <si>
    <t>Richard</t>
  </si>
  <si>
    <t>Bragdon</t>
  </si>
  <si>
    <t>Tobique—Mactaquac</t>
  </si>
  <si>
    <t>Brassard</t>
  </si>
  <si>
    <t>Barrie—Innisfil</t>
  </si>
  <si>
    <t>Élisabeth</t>
  </si>
  <si>
    <t>Brière</t>
  </si>
  <si>
    <t>Sherbrooke</t>
  </si>
  <si>
    <t>Larry</t>
  </si>
  <si>
    <t>Brock</t>
  </si>
  <si>
    <t>Brantford—Brant</t>
  </si>
  <si>
    <t>Alexis</t>
  </si>
  <si>
    <t>Brunelle-Duceppe</t>
  </si>
  <si>
    <t>Lac-Saint-Jean</t>
  </si>
  <si>
    <t>Blaine</t>
  </si>
  <si>
    <t>Calkins</t>
  </si>
  <si>
    <t>Red Deer—Lacombe</t>
  </si>
  <si>
    <t>Cannings</t>
  </si>
  <si>
    <t>South Okanagan—West Kootenay</t>
  </si>
  <si>
    <t>Frank</t>
  </si>
  <si>
    <t>Caputo</t>
  </si>
  <si>
    <t>Kamloops—Thompson—Cariboo</t>
  </si>
  <si>
    <t>Jim</t>
  </si>
  <si>
    <t>Carr</t>
  </si>
  <si>
    <t>Winnipeg South Centre</t>
  </si>
  <si>
    <t>Colin</t>
  </si>
  <si>
    <t>Carrie</t>
  </si>
  <si>
    <t>Oshawa</t>
  </si>
  <si>
    <t>Sean</t>
  </si>
  <si>
    <t>Casey</t>
  </si>
  <si>
    <t>Charlottetown</t>
  </si>
  <si>
    <t>Prince Edward Island</t>
  </si>
  <si>
    <t>Louise</t>
  </si>
  <si>
    <t>Chabot</t>
  </si>
  <si>
    <t>Thérèse-De Blainville</t>
  </si>
  <si>
    <t>Bardish</t>
  </si>
  <si>
    <t>Chagger</t>
  </si>
  <si>
    <t>Waterloo</t>
  </si>
  <si>
    <t>George</t>
  </si>
  <si>
    <t>Chahal</t>
  </si>
  <si>
    <t>Calgary Skyview</t>
  </si>
  <si>
    <t>Adam</t>
  </si>
  <si>
    <t>Chambers</t>
  </si>
  <si>
    <t>Simcoe North</t>
  </si>
  <si>
    <t>François-Philippe</t>
  </si>
  <si>
    <t>Champagne</t>
  </si>
  <si>
    <t>Saint-Maurice—Champlain</t>
  </si>
  <si>
    <t>Martin</t>
  </si>
  <si>
    <t>Champoux</t>
  </si>
  <si>
    <t>Drummond</t>
  </si>
  <si>
    <t>Sophie</t>
  </si>
  <si>
    <t>Chatel</t>
  </si>
  <si>
    <t>Pontiac</t>
  </si>
  <si>
    <t>Shaun</t>
  </si>
  <si>
    <t>Chen</t>
  </si>
  <si>
    <t>Scarborough North</t>
  </si>
  <si>
    <t>Paul</t>
  </si>
  <si>
    <t>Chiang</t>
  </si>
  <si>
    <t>Markham—Unionville</t>
  </si>
  <si>
    <t>Chong</t>
  </si>
  <si>
    <t>Wellington—Halton Hills</t>
  </si>
  <si>
    <t>Chad</t>
  </si>
  <si>
    <t>Collins</t>
  </si>
  <si>
    <t>Hamilton East—Stoney Creek</t>
  </si>
  <si>
    <t>Laurel</t>
  </si>
  <si>
    <t>Victoria</t>
  </si>
  <si>
    <t>Cooper</t>
  </si>
  <si>
    <t>St. Albert—Edmonton</t>
  </si>
  <si>
    <t>Serge</t>
  </si>
  <si>
    <t>Cormier</t>
  </si>
  <si>
    <t>Acadie—Bathurst</t>
  </si>
  <si>
    <t>Coteau</t>
  </si>
  <si>
    <t>Don Valley East</t>
  </si>
  <si>
    <t>Julie</t>
  </si>
  <si>
    <t>Dabrusin</t>
  </si>
  <si>
    <t>Toronto—Danforth</t>
  </si>
  <si>
    <t>Marc</t>
  </si>
  <si>
    <t>Dalton</t>
  </si>
  <si>
    <t>Pitt Meadows—Maple Ridge</t>
  </si>
  <si>
    <t>Pam</t>
  </si>
  <si>
    <t>Damoff</t>
  </si>
  <si>
    <t>Oakville North—Burlington</t>
  </si>
  <si>
    <t>Raquel</t>
  </si>
  <si>
    <t>Dancho</t>
  </si>
  <si>
    <t>Kildonan—St. Paul</t>
  </si>
  <si>
    <t>Scot</t>
  </si>
  <si>
    <t>Davidson</t>
  </si>
  <si>
    <t>York—Simcoe</t>
  </si>
  <si>
    <t>Don</t>
  </si>
  <si>
    <t>Davies</t>
  </si>
  <si>
    <t>Vancouver Kingsway</t>
  </si>
  <si>
    <t>Claude</t>
  </si>
  <si>
    <t>DeBellefeuille</t>
  </si>
  <si>
    <t>Salaberry—Suroît</t>
  </si>
  <si>
    <t>Gérard</t>
  </si>
  <si>
    <t>Deltell</t>
  </si>
  <si>
    <t>Louis-Saint-Laurent</t>
  </si>
  <si>
    <t>d'Entremont</t>
  </si>
  <si>
    <t>West Nova</t>
  </si>
  <si>
    <t>Caroline</t>
  </si>
  <si>
    <t>Desbiens</t>
  </si>
  <si>
    <t>Beauport—Côte-de-Beaupré—Île d'Orléans—Charlevoix</t>
  </si>
  <si>
    <t>Desilets</t>
  </si>
  <si>
    <t>Rivière-des-Mille-Îles</t>
  </si>
  <si>
    <t>Blake</t>
  </si>
  <si>
    <t>Desjarlais</t>
  </si>
  <si>
    <t>Edmonton Griesbach</t>
  </si>
  <si>
    <t>Sukh</t>
  </si>
  <si>
    <t>Dhaliwal</t>
  </si>
  <si>
    <t>Surrey—Newton</t>
  </si>
  <si>
    <t>Anju</t>
  </si>
  <si>
    <t>Dhillon</t>
  </si>
  <si>
    <t>Dorval—Lachine—LaSalle</t>
  </si>
  <si>
    <t>Lena Metlege</t>
  </si>
  <si>
    <t>Diab</t>
  </si>
  <si>
    <t>Halifax West</t>
  </si>
  <si>
    <t>Todd</t>
  </si>
  <si>
    <t>Doherty</t>
  </si>
  <si>
    <t>Cariboo—Prince George</t>
  </si>
  <si>
    <t>Han</t>
  </si>
  <si>
    <t>Dong</t>
  </si>
  <si>
    <t>Don Valley North</t>
  </si>
  <si>
    <t>Dowdall</t>
  </si>
  <si>
    <t>Simcoe—Grey</t>
  </si>
  <si>
    <t>Earl</t>
  </si>
  <si>
    <t>Dreeshen</t>
  </si>
  <si>
    <t>Red Deer—Mountain View</t>
  </si>
  <si>
    <t>Francis</t>
  </si>
  <si>
    <t>Drouin</t>
  </si>
  <si>
    <t>Glengarry—Prescott—Russell</t>
  </si>
  <si>
    <t>Emmanuel</t>
  </si>
  <si>
    <t>Dubourg</t>
  </si>
  <si>
    <t>Bourassa</t>
  </si>
  <si>
    <t>Jean-Yves</t>
  </si>
  <si>
    <t>Duclos</t>
  </si>
  <si>
    <t>Québec</t>
  </si>
  <si>
    <t>Duguid</t>
  </si>
  <si>
    <t>Winnipeg South</t>
  </si>
  <si>
    <t>Eric</t>
  </si>
  <si>
    <t>Duncan</t>
  </si>
  <si>
    <t>Stormont—Dundas—South Glengarry</t>
  </si>
  <si>
    <t>Kirsty</t>
  </si>
  <si>
    <t>Etobicoke North</t>
  </si>
  <si>
    <t>Dzerowicz</t>
  </si>
  <si>
    <t>Davenport</t>
  </si>
  <si>
    <t>Ehsassi</t>
  </si>
  <si>
    <t>Willowdale</t>
  </si>
  <si>
    <t>Fayçal</t>
  </si>
  <si>
    <t>El-Khoury</t>
  </si>
  <si>
    <t>Laval—Les Îles</t>
  </si>
  <si>
    <t>Stephen</t>
  </si>
  <si>
    <t>Ellis</t>
  </si>
  <si>
    <t>Cumberland—Colchester</t>
  </si>
  <si>
    <t>Dave</t>
  </si>
  <si>
    <t>Epp</t>
  </si>
  <si>
    <t>Chatham-Kent—Leamington</t>
  </si>
  <si>
    <t>Nathaniel</t>
  </si>
  <si>
    <t>Erskine-Smith</t>
  </si>
  <si>
    <t>Beaches—East York</t>
  </si>
  <si>
    <t>Rosemarie</t>
  </si>
  <si>
    <t>Falk</t>
  </si>
  <si>
    <t>Battlefords—Lloydminster</t>
  </si>
  <si>
    <t>Ted</t>
  </si>
  <si>
    <t>Provencher</t>
  </si>
  <si>
    <t>Ed</t>
  </si>
  <si>
    <t>Fast</t>
  </si>
  <si>
    <t>Abbotsford</t>
  </si>
  <si>
    <t>Greg</t>
  </si>
  <si>
    <t>Fergus</t>
  </si>
  <si>
    <t>Hull—Aylmer</t>
  </si>
  <si>
    <t>Michelle</t>
  </si>
  <si>
    <t>Ferreri</t>
  </si>
  <si>
    <t>Peterborough—Kawartha</t>
  </si>
  <si>
    <t>Andy</t>
  </si>
  <si>
    <t>Fillmore</t>
  </si>
  <si>
    <t>Halifax</t>
  </si>
  <si>
    <t>Kerry-Lynne</t>
  </si>
  <si>
    <t>Findlay</t>
  </si>
  <si>
    <t>South Surrey—White Rock</t>
  </si>
  <si>
    <t>Darren</t>
  </si>
  <si>
    <t>Fisher</t>
  </si>
  <si>
    <t>Dartmouth—Cole Harbour</t>
  </si>
  <si>
    <t>Peter</t>
  </si>
  <si>
    <t>Fonseca</t>
  </si>
  <si>
    <t>Mississauga East—Cooksville</t>
  </si>
  <si>
    <t>Mona</t>
  </si>
  <si>
    <t>Fortier</t>
  </si>
  <si>
    <t>Ottawa—Vanier</t>
  </si>
  <si>
    <t>Rhéal</t>
  </si>
  <si>
    <t>Fortin</t>
  </si>
  <si>
    <t>Rivière-du-Nord</t>
  </si>
  <si>
    <t>Fragiskatos</t>
  </si>
  <si>
    <t>London North Centre</t>
  </si>
  <si>
    <t>Fraser</t>
  </si>
  <si>
    <t>Central Nova</t>
  </si>
  <si>
    <t>Chrystia</t>
  </si>
  <si>
    <t>Freeland</t>
  </si>
  <si>
    <t>University—Rosedale</t>
  </si>
  <si>
    <t>Hedy</t>
  </si>
  <si>
    <t>Fry</t>
  </si>
  <si>
    <t>Vancouver Centre</t>
  </si>
  <si>
    <t>Iqwinder</t>
  </si>
  <si>
    <t>Gaheer</t>
  </si>
  <si>
    <t>Mississauga—Malton</t>
  </si>
  <si>
    <t>Cheryl</t>
  </si>
  <si>
    <t>Gallant</t>
  </si>
  <si>
    <t>Renfrew—Nipissing—Pembroke</t>
  </si>
  <si>
    <t>Garneau</t>
  </si>
  <si>
    <t>Notre-Dame-de-Grâce—Westmount</t>
  </si>
  <si>
    <t>Jean-Denis</t>
  </si>
  <si>
    <t>Garon</t>
  </si>
  <si>
    <t>Mirabel</t>
  </si>
  <si>
    <t>Randall</t>
  </si>
  <si>
    <t>Garrison</t>
  </si>
  <si>
    <t>Esquimalt—Saanich—Sooke</t>
  </si>
  <si>
    <t>Marie-Hélène</t>
  </si>
  <si>
    <t>Gaudreau</t>
  </si>
  <si>
    <t>Laurentides—Labelle</t>
  </si>
  <si>
    <t>Leah</t>
  </si>
  <si>
    <t>Gazan</t>
  </si>
  <si>
    <t>Winnipeg Centre</t>
  </si>
  <si>
    <t>Bernard</t>
  </si>
  <si>
    <t>Généreux</t>
  </si>
  <si>
    <t>Montmagny—L'Islet—Kamouraska—Rivière-du-Loup</t>
  </si>
  <si>
    <t>Garnett</t>
  </si>
  <si>
    <t>Genuis</t>
  </si>
  <si>
    <t>Sherwood Park—Fort Saskatchewan</t>
  </si>
  <si>
    <t>Mark</t>
  </si>
  <si>
    <t>Gerretsen</t>
  </si>
  <si>
    <t>Kingston and the Islands</t>
  </si>
  <si>
    <t>Marilène</t>
  </si>
  <si>
    <t>Gill</t>
  </si>
  <si>
    <t>Manicouagan</t>
  </si>
  <si>
    <t>Marilyn</t>
  </si>
  <si>
    <t>Gladu</t>
  </si>
  <si>
    <t>Sarnia—Lambton</t>
  </si>
  <si>
    <t>Joël</t>
  </si>
  <si>
    <t>Godin</t>
  </si>
  <si>
    <t>Portneuf—Jacques-Cartier</t>
  </si>
  <si>
    <t>Laila</t>
  </si>
  <si>
    <t>Goodridge</t>
  </si>
  <si>
    <t>Fort McMurray—Cold Lake</t>
  </si>
  <si>
    <t>Karina</t>
  </si>
  <si>
    <t>Gould</t>
  </si>
  <si>
    <t>Burlington</t>
  </si>
  <si>
    <t>Jacques</t>
  </si>
  <si>
    <t>Gourde</t>
  </si>
  <si>
    <t>Lévis—Lotbinière</t>
  </si>
  <si>
    <t>Tracy</t>
  </si>
  <si>
    <t>Gray</t>
  </si>
  <si>
    <t>Kelowna—Lake Country</t>
  </si>
  <si>
    <t>Matthew</t>
  </si>
  <si>
    <t>Green</t>
  </si>
  <si>
    <t>Hamilton Centre</t>
  </si>
  <si>
    <t>Steven</t>
  </si>
  <si>
    <t>Guilbeault</t>
  </si>
  <si>
    <t>Laurier—Sainte-Marie</t>
  </si>
  <si>
    <t>Patty</t>
  </si>
  <si>
    <t>Hajdu</t>
  </si>
  <si>
    <t>Thunder Bay—Superior North</t>
  </si>
  <si>
    <t>Jasraj Singh</t>
  </si>
  <si>
    <t>Hallan</t>
  </si>
  <si>
    <t>Calgary Forest Lawn</t>
  </si>
  <si>
    <t>Brendan</t>
  </si>
  <si>
    <t>Hanley</t>
  </si>
  <si>
    <t>Yukon</t>
  </si>
  <si>
    <t>Ken</t>
  </si>
  <si>
    <t>Hardie</t>
  </si>
  <si>
    <t>Fleetwood—Port Kells</t>
  </si>
  <si>
    <t>Lisa</t>
  </si>
  <si>
    <t>Hepfner</t>
  </si>
  <si>
    <t>Hamilton Mountain</t>
  </si>
  <si>
    <t>Hoback</t>
  </si>
  <si>
    <t>Prince Albert</t>
  </si>
  <si>
    <t>Holland</t>
  </si>
  <si>
    <t>Ajax</t>
  </si>
  <si>
    <t>Anthony</t>
  </si>
  <si>
    <t>Housefather</t>
  </si>
  <si>
    <t>Mount Royal</t>
  </si>
  <si>
    <t>Carol</t>
  </si>
  <si>
    <t>Hughes</t>
  </si>
  <si>
    <t>Algoma—Manitoulin—Kapuskasing</t>
  </si>
  <si>
    <t>Ahmed</t>
  </si>
  <si>
    <t>Hussen</t>
  </si>
  <si>
    <t>York South—Weston</t>
  </si>
  <si>
    <t>Gudie</t>
  </si>
  <si>
    <t>Hutchings</t>
  </si>
  <si>
    <t>Long Range Mountains</t>
  </si>
  <si>
    <t>Newfoundland and Labrador</t>
  </si>
  <si>
    <t>Angelo</t>
  </si>
  <si>
    <t>Iacono</t>
  </si>
  <si>
    <t>Alfred-Pellan</t>
  </si>
  <si>
    <t>Lori</t>
  </si>
  <si>
    <t>Idlout</t>
  </si>
  <si>
    <t>Nunavut</t>
  </si>
  <si>
    <t>Marci</t>
  </si>
  <si>
    <t>Ien</t>
  </si>
  <si>
    <t>Toronto Centre</t>
  </si>
  <si>
    <t>Helena</t>
  </si>
  <si>
    <t>Jaczek</t>
  </si>
  <si>
    <t>Markham—Stouffville</t>
  </si>
  <si>
    <t>Matt</t>
  </si>
  <si>
    <t>Jeneroux</t>
  </si>
  <si>
    <t>Edmonton Riverbend</t>
  </si>
  <si>
    <t>Gord</t>
  </si>
  <si>
    <t>Johns</t>
  </si>
  <si>
    <t>Courtenay—Alberni</t>
  </si>
  <si>
    <t>Mélanie</t>
  </si>
  <si>
    <t>Joly</t>
  </si>
  <si>
    <t>Ahuntsic-Cartierville</t>
  </si>
  <si>
    <t>Yvonne</t>
  </si>
  <si>
    <t>Jones</t>
  </si>
  <si>
    <t>Labrador</t>
  </si>
  <si>
    <t>Majid</t>
  </si>
  <si>
    <t>Jowhari</t>
  </si>
  <si>
    <t>Richmond Hill</t>
  </si>
  <si>
    <t>Julian</t>
  </si>
  <si>
    <t>New Westminster—Burnaby</t>
  </si>
  <si>
    <t>Arielle</t>
  </si>
  <si>
    <t>Kayabaga</t>
  </si>
  <si>
    <t>London West</t>
  </si>
  <si>
    <t>Mike</t>
  </si>
  <si>
    <t>Kelloway</t>
  </si>
  <si>
    <t>Cape Breton—Canso</t>
  </si>
  <si>
    <t>Pat</t>
  </si>
  <si>
    <t>Calgary Rocky Ridge</t>
  </si>
  <si>
    <t>Iqra</t>
  </si>
  <si>
    <t>Khalid</t>
  </si>
  <si>
    <t>Mississauga—Erin Mills</t>
  </si>
  <si>
    <t>Kamal</t>
  </si>
  <si>
    <t>Khera</t>
  </si>
  <si>
    <t>Brampton West</t>
  </si>
  <si>
    <t>Robert</t>
  </si>
  <si>
    <t>Kitchen</t>
  </si>
  <si>
    <t>Souris—Moose Mountain</t>
  </si>
  <si>
    <t>Tom</t>
  </si>
  <si>
    <t>Kmiec</t>
  </si>
  <si>
    <t>Calgary Shepard</t>
  </si>
  <si>
    <t>Annie</t>
  </si>
  <si>
    <t>Koutrakis</t>
  </si>
  <si>
    <t>Vimy</t>
  </si>
  <si>
    <t>Kram</t>
  </si>
  <si>
    <t>Regina—Wascana</t>
  </si>
  <si>
    <t>Shelby</t>
  </si>
  <si>
    <t>Kramp-Neuman</t>
  </si>
  <si>
    <t>Hastings—Lennox and Addington</t>
  </si>
  <si>
    <t>Damien</t>
  </si>
  <si>
    <t>Kurek</t>
  </si>
  <si>
    <t>Battle River—Crowfoot</t>
  </si>
  <si>
    <t>Stephanie</t>
  </si>
  <si>
    <t>Kusie</t>
  </si>
  <si>
    <t>Calgary Midnapore</t>
  </si>
  <si>
    <t>Irek</t>
  </si>
  <si>
    <t>Kusmierczyk</t>
  </si>
  <si>
    <t>Windsor—Tecumseh</t>
  </si>
  <si>
    <t>Jenny</t>
  </si>
  <si>
    <t>Kwan</t>
  </si>
  <si>
    <t>Vancouver East</t>
  </si>
  <si>
    <t>Lake</t>
  </si>
  <si>
    <t>Edmonton—Wetaskiwin</t>
  </si>
  <si>
    <t>Marie-France</t>
  </si>
  <si>
    <t>Lalonde</t>
  </si>
  <si>
    <t>Orléans</t>
  </si>
  <si>
    <t>Emmanuella</t>
  </si>
  <si>
    <t>Lambropoulos</t>
  </si>
  <si>
    <t>Saint-Laurent</t>
  </si>
  <si>
    <t>David</t>
  </si>
  <si>
    <t>Lametti</t>
  </si>
  <si>
    <t>LaSalle—Émard—Verdun</t>
  </si>
  <si>
    <t>Kevin</t>
  </si>
  <si>
    <t>Lamoureux</t>
  </si>
  <si>
    <t>Winnipeg North</t>
  </si>
  <si>
    <t>Melissa</t>
  </si>
  <si>
    <t>Lantsman</t>
  </si>
  <si>
    <t>Thornhill</t>
  </si>
  <si>
    <t>Viviane</t>
  </si>
  <si>
    <t>Lapointe</t>
  </si>
  <si>
    <t>Sudbury</t>
  </si>
  <si>
    <t>Andréanne</t>
  </si>
  <si>
    <t>Larouche</t>
  </si>
  <si>
    <t>Shefford</t>
  </si>
  <si>
    <t>Patricia</t>
  </si>
  <si>
    <t>Lattanzio</t>
  </si>
  <si>
    <t>Saint-Léonard—Saint-Michel</t>
  </si>
  <si>
    <t>Lauzon</t>
  </si>
  <si>
    <t>Argenteuil—La Petite-Nation</t>
  </si>
  <si>
    <t>Philip</t>
  </si>
  <si>
    <t>Lawrence</t>
  </si>
  <si>
    <t>Northumberland—Peterborough South</t>
  </si>
  <si>
    <t>Dominic</t>
  </si>
  <si>
    <t>LeBlanc</t>
  </si>
  <si>
    <t>Beauséjour</t>
  </si>
  <si>
    <t>Diane</t>
  </si>
  <si>
    <t>Lebouthillier</t>
  </si>
  <si>
    <t>Gaspésie—Les Îles-de-la-Madeleine</t>
  </si>
  <si>
    <t>Lehoux</t>
  </si>
  <si>
    <t>Beauce</t>
  </si>
  <si>
    <t>Sébastien</t>
  </si>
  <si>
    <t>Lemire</t>
  </si>
  <si>
    <t>Abitibi—Témiscamingue</t>
  </si>
  <si>
    <t>Lewis</t>
  </si>
  <si>
    <t>Essex</t>
  </si>
  <si>
    <t>Leslyn</t>
  </si>
  <si>
    <t>Haldimand—Norfolk</t>
  </si>
  <si>
    <t>Ron</t>
  </si>
  <si>
    <t>Liepert</t>
  </si>
  <si>
    <t>Calgary Signal Hill</t>
  </si>
  <si>
    <t>Lightbound</t>
  </si>
  <si>
    <t>Louis-Hébert</t>
  </si>
  <si>
    <t>Dane</t>
  </si>
  <si>
    <t>Lloyd</t>
  </si>
  <si>
    <t>Sturgeon River—Parkland</t>
  </si>
  <si>
    <t>Ben</t>
  </si>
  <si>
    <t>Lobb</t>
  </si>
  <si>
    <t>Huron—Bruce</t>
  </si>
  <si>
    <t>Wayne</t>
  </si>
  <si>
    <t>Long</t>
  </si>
  <si>
    <t>Saint John—Rothesay</t>
  </si>
  <si>
    <t>Longfield</t>
  </si>
  <si>
    <t>Guelph</t>
  </si>
  <si>
    <t>Tim</t>
  </si>
  <si>
    <t>Louis</t>
  </si>
  <si>
    <t>Kitchener—Conestoga</t>
  </si>
  <si>
    <t>MacAulay</t>
  </si>
  <si>
    <t>Cardigan</t>
  </si>
  <si>
    <t>Heath</t>
  </si>
  <si>
    <t>MacDonald</t>
  </si>
  <si>
    <t>Malpeque</t>
  </si>
  <si>
    <t>Alistair</t>
  </si>
  <si>
    <t>MacGregor</t>
  </si>
  <si>
    <t>Cowichan—Malahat—Langford</t>
  </si>
  <si>
    <t>MacKenzie</t>
  </si>
  <si>
    <t>Oxford</t>
  </si>
  <si>
    <t>MacKinnon</t>
  </si>
  <si>
    <t>Gatineau</t>
  </si>
  <si>
    <t>Maguire</t>
  </si>
  <si>
    <t>Brandon—Souris</t>
  </si>
  <si>
    <t>Maloney</t>
  </si>
  <si>
    <t>Etobicoke—Lakeshore</t>
  </si>
  <si>
    <t>Martel</t>
  </si>
  <si>
    <t>Chicoutimi—Le Fjord</t>
  </si>
  <si>
    <t>Soraya</t>
  </si>
  <si>
    <t>Martinez Ferrada</t>
  </si>
  <si>
    <t>Hochelaga</t>
  </si>
  <si>
    <t>Brian</t>
  </si>
  <si>
    <t>Masse</t>
  </si>
  <si>
    <t>Windsor West</t>
  </si>
  <si>
    <t>Lindsay</t>
  </si>
  <si>
    <t>Mathyssen</t>
  </si>
  <si>
    <t>London—Fanshawe</t>
  </si>
  <si>
    <t>Bryan</t>
  </si>
  <si>
    <t>May</t>
  </si>
  <si>
    <t>Cambridge</t>
  </si>
  <si>
    <t>Elizabeth</t>
  </si>
  <si>
    <t>Saanich—Gulf Islands</t>
  </si>
  <si>
    <t>Green Party</t>
  </si>
  <si>
    <t>Mazier</t>
  </si>
  <si>
    <t>Dauphin—Swan River—Neepawa</t>
  </si>
  <si>
    <t>McCauley</t>
  </si>
  <si>
    <t>Edmonton West</t>
  </si>
  <si>
    <t>McDonald</t>
  </si>
  <si>
    <t>Avalon</t>
  </si>
  <si>
    <t>McGuinty</t>
  </si>
  <si>
    <t>Ottawa South</t>
  </si>
  <si>
    <t>McKay</t>
  </si>
  <si>
    <t>Scarborough—Guildwood</t>
  </si>
  <si>
    <t>McKinnon</t>
  </si>
  <si>
    <t>Coquitlam—Port Coquitlam</t>
  </si>
  <si>
    <t>McLean</t>
  </si>
  <si>
    <t>Calgary Centre</t>
  </si>
  <si>
    <t>McLeod</t>
  </si>
  <si>
    <t>Northwest Territories</t>
  </si>
  <si>
    <t>Heather</t>
  </si>
  <si>
    <t>McPherson</t>
  </si>
  <si>
    <t>Edmonton Strathcona</t>
  </si>
  <si>
    <t>Melillo</t>
  </si>
  <si>
    <t>Kenora</t>
  </si>
  <si>
    <t>Alexandra</t>
  </si>
  <si>
    <t>Mendès</t>
  </si>
  <si>
    <t>Brossard—Saint-Lambert</t>
  </si>
  <si>
    <t>Marco</t>
  </si>
  <si>
    <t>Mendicino</t>
  </si>
  <si>
    <t>Eglinton—Lawrence</t>
  </si>
  <si>
    <t>Wilson</t>
  </si>
  <si>
    <t>Miao</t>
  </si>
  <si>
    <t>Richmond Centre</t>
  </si>
  <si>
    <t>Kristina</t>
  </si>
  <si>
    <t>Michaud</t>
  </si>
  <si>
    <t>Avignon—La Mitis—Matane—Matapédia</t>
  </si>
  <si>
    <t>Miller</t>
  </si>
  <si>
    <t>Ville-Marie—Le Sud-Ouest—Île-des-Soeurs</t>
  </si>
  <si>
    <t>Rob</t>
  </si>
  <si>
    <t>Moore</t>
  </si>
  <si>
    <t>Fundy Royal</t>
  </si>
  <si>
    <t>Marty</t>
  </si>
  <si>
    <t>Morantz</t>
  </si>
  <si>
    <t>Charleswood—St. James—Assiniboia—Headingley</t>
  </si>
  <si>
    <t>Morrice</t>
  </si>
  <si>
    <t>Kitchener Centre</t>
  </si>
  <si>
    <t>Morrison</t>
  </si>
  <si>
    <t>Kootenay—Columbia</t>
  </si>
  <si>
    <t>Morrissey</t>
  </si>
  <si>
    <t>Egmont</t>
  </si>
  <si>
    <t>Glen</t>
  </si>
  <si>
    <t>Motz</t>
  </si>
  <si>
    <t>Medicine Hat—Cardston—Warner</t>
  </si>
  <si>
    <t>Joyce</t>
  </si>
  <si>
    <t>Murray</t>
  </si>
  <si>
    <t>Vancouver Quadra</t>
  </si>
  <si>
    <t>Muys</t>
  </si>
  <si>
    <t>Flamborough—Glanbrook</t>
  </si>
  <si>
    <t>Yasir</t>
  </si>
  <si>
    <t>Naqvi</t>
  </si>
  <si>
    <t>Ottawa Centre</t>
  </si>
  <si>
    <t>Nater</t>
  </si>
  <si>
    <t>Perth—Wellington</t>
  </si>
  <si>
    <t>Mary</t>
  </si>
  <si>
    <t>Ng</t>
  </si>
  <si>
    <t>Markham—Thornhill</t>
  </si>
  <si>
    <t>Taleeb</t>
  </si>
  <si>
    <t>Noormohamed</t>
  </si>
  <si>
    <t>Vancouver Granville</t>
  </si>
  <si>
    <t>Christine</t>
  </si>
  <si>
    <t>Normandin</t>
  </si>
  <si>
    <t>Saint-Jean</t>
  </si>
  <si>
    <t>Jennifer</t>
  </si>
  <si>
    <t>O'Connell</t>
  </si>
  <si>
    <t>Pickering—Uxbridge</t>
  </si>
  <si>
    <t>Oliphant</t>
  </si>
  <si>
    <t>Don Valley West</t>
  </si>
  <si>
    <t>Seamus</t>
  </si>
  <si>
    <t>O'Regan</t>
  </si>
  <si>
    <t>St. John's South—Mount Pearl</t>
  </si>
  <si>
    <t>Erin</t>
  </si>
  <si>
    <t>O'Toole</t>
  </si>
  <si>
    <t>Durham</t>
  </si>
  <si>
    <t>Jeremy</t>
  </si>
  <si>
    <t>Patzer</t>
  </si>
  <si>
    <t>Cypress Hills—Grasslands</t>
  </si>
  <si>
    <t>Pierre</t>
  </si>
  <si>
    <t>Paul-Hus</t>
  </si>
  <si>
    <t>Charlesbourg—Haute-Saint-Charles</t>
  </si>
  <si>
    <t>Monique</t>
  </si>
  <si>
    <t>Pauzé</t>
  </si>
  <si>
    <t>Repentigny</t>
  </si>
  <si>
    <t>Rick</t>
  </si>
  <si>
    <t>Perkins</t>
  </si>
  <si>
    <t>South Shore—St. Margarets</t>
  </si>
  <si>
    <t>Yves</t>
  </si>
  <si>
    <t>Perron</t>
  </si>
  <si>
    <t>Berthier—Maskinongé</t>
  </si>
  <si>
    <t>Ginette</t>
  </si>
  <si>
    <t>Petitpas Taylor</t>
  </si>
  <si>
    <t>Moncton—Riverview—Dieppe</t>
  </si>
  <si>
    <t>Plamondon</t>
  </si>
  <si>
    <t>Bécancour—Nicolet—Saurel</t>
  </si>
  <si>
    <t>Poilievre</t>
  </si>
  <si>
    <t>Carleton</t>
  </si>
  <si>
    <t>Marcus</t>
  </si>
  <si>
    <t>Powlowski</t>
  </si>
  <si>
    <t>Thunder Bay—Rainy River</t>
  </si>
  <si>
    <t>Carla</t>
  </si>
  <si>
    <t>Qualtrough</t>
  </si>
  <si>
    <t>Delta</t>
  </si>
  <si>
    <t>Alain</t>
  </si>
  <si>
    <t>Rayes</t>
  </si>
  <si>
    <t>Richmond—Arthabaska</t>
  </si>
  <si>
    <t>Brad</t>
  </si>
  <si>
    <t>Redekopp</t>
  </si>
  <si>
    <t>Saskatoon West</t>
  </si>
  <si>
    <t>Reid</t>
  </si>
  <si>
    <t>Lanark—Frontenac—Kingston</t>
  </si>
  <si>
    <t>Rempel Garner</t>
  </si>
  <si>
    <t>Calgary Nose Hill</t>
  </si>
  <si>
    <t>Richards</t>
  </si>
  <si>
    <t>Banff—Airdrie</t>
  </si>
  <si>
    <t>Anna</t>
  </si>
  <si>
    <t>Roberts</t>
  </si>
  <si>
    <t>King—Vaughan</t>
  </si>
  <si>
    <t>Robillard</t>
  </si>
  <si>
    <t>Marc-Aurèle-Fortin</t>
  </si>
  <si>
    <t>Pablo</t>
  </si>
  <si>
    <t>Rodriguez</t>
  </si>
  <si>
    <t>Honoré-Mercier</t>
  </si>
  <si>
    <t>Churence</t>
  </si>
  <si>
    <t>Rogers</t>
  </si>
  <si>
    <t>Bonavista—Burin—Trinity</t>
  </si>
  <si>
    <t>Sherry</t>
  </si>
  <si>
    <t>Romanado</t>
  </si>
  <si>
    <t>Longueuil—Charles-LeMoyne</t>
  </si>
  <si>
    <t>Lianne</t>
  </si>
  <si>
    <t>Rood</t>
  </si>
  <si>
    <t>Lambton—Kent—Middlesex</t>
  </si>
  <si>
    <t>Rota</t>
  </si>
  <si>
    <t>Nipissing—Timiskaming</t>
  </si>
  <si>
    <t>Alex</t>
  </si>
  <si>
    <t>Ruff</t>
  </si>
  <si>
    <t>Bruce—Grey—Owen Sound</t>
  </si>
  <si>
    <t>Ruby</t>
  </si>
  <si>
    <t>Sahota</t>
  </si>
  <si>
    <t>Brampton North</t>
  </si>
  <si>
    <t>Harjit S.</t>
  </si>
  <si>
    <t>Sajjan</t>
  </si>
  <si>
    <t>Vancouver South</t>
  </si>
  <si>
    <t>Ya'ara</t>
  </si>
  <si>
    <t>Saks</t>
  </si>
  <si>
    <t>York Centre</t>
  </si>
  <si>
    <t>Darrell</t>
  </si>
  <si>
    <t>Samson</t>
  </si>
  <si>
    <t>Sackville—Preston—Chezzetcook</t>
  </si>
  <si>
    <t>Randeep</t>
  </si>
  <si>
    <t>Sarai</t>
  </si>
  <si>
    <t>Surrey Centre</t>
  </si>
  <si>
    <t>Simon-Pierre</t>
  </si>
  <si>
    <t>Savard-Tremblay</t>
  </si>
  <si>
    <t>Saint-Hyacinthe—Bagot</t>
  </si>
  <si>
    <t>Scarpaleggia</t>
  </si>
  <si>
    <t>Lac-Saint-Louis</t>
  </si>
  <si>
    <t>Andrew</t>
  </si>
  <si>
    <t>Scheer</t>
  </si>
  <si>
    <t>Regina—Qu'Appelle</t>
  </si>
  <si>
    <t>Schiefke</t>
  </si>
  <si>
    <t>Vaudreuil—Soulanges</t>
  </si>
  <si>
    <t>Jamie</t>
  </si>
  <si>
    <t>Schmale</t>
  </si>
  <si>
    <t>Haliburton—Kawartha Lakes—Brock</t>
  </si>
  <si>
    <t>Kyle</t>
  </si>
  <si>
    <t>Seeback</t>
  </si>
  <si>
    <t>Dufferin—Caledon</t>
  </si>
  <si>
    <t>Serré</t>
  </si>
  <si>
    <t>Nickel Belt</t>
  </si>
  <si>
    <t>Judy A.</t>
  </si>
  <si>
    <t>Sgro</t>
  </si>
  <si>
    <t>Humber River—Black Creek</t>
  </si>
  <si>
    <t>Brenda</t>
  </si>
  <si>
    <t>Shanahan</t>
  </si>
  <si>
    <t>Châteauguay—Lacolle</t>
  </si>
  <si>
    <t>Sheehan</t>
  </si>
  <si>
    <t>Sault Ste. Marie</t>
  </si>
  <si>
    <t>Shields</t>
  </si>
  <si>
    <t>Bow River</t>
  </si>
  <si>
    <t>Doug</t>
  </si>
  <si>
    <t>Shipley</t>
  </si>
  <si>
    <t>Barrie—Springwater—Oro-Medonte</t>
  </si>
  <si>
    <t>Maninder</t>
  </si>
  <si>
    <t>Sidhu</t>
  </si>
  <si>
    <t>Brampton East</t>
  </si>
  <si>
    <t>Sonia</t>
  </si>
  <si>
    <t>Brampton South</t>
  </si>
  <si>
    <t>Simard</t>
  </si>
  <si>
    <t>Jonquière</t>
  </si>
  <si>
    <t>Nathalie</t>
  </si>
  <si>
    <t>Sinclair-Desgagné</t>
  </si>
  <si>
    <t>Terrebonne</t>
  </si>
  <si>
    <t>Jagmeet</t>
  </si>
  <si>
    <t>Singh</t>
  </si>
  <si>
    <t>Burnaby South</t>
  </si>
  <si>
    <t>Clifford</t>
  </si>
  <si>
    <t>Small</t>
  </si>
  <si>
    <t>Coast of Bays—Central—Notre Dame</t>
  </si>
  <si>
    <t>Francesco</t>
  </si>
  <si>
    <t>Sorbara</t>
  </si>
  <si>
    <t>Vaughan—Woodbridge</t>
  </si>
  <si>
    <t>Gerald</t>
  </si>
  <si>
    <t>Soroka</t>
  </si>
  <si>
    <t>Yellowhead</t>
  </si>
  <si>
    <t>Sven</t>
  </si>
  <si>
    <t>Spengemann</t>
  </si>
  <si>
    <t>Mississauga—Lakeshore</t>
  </si>
  <si>
    <t>Warren</t>
  </si>
  <si>
    <t>Steinley</t>
  </si>
  <si>
    <t>Regina—Lewvan</t>
  </si>
  <si>
    <t>Gabriel</t>
  </si>
  <si>
    <t>Ste-Marie</t>
  </si>
  <si>
    <t>Joliette</t>
  </si>
  <si>
    <t>Jake</t>
  </si>
  <si>
    <t>Stewart</t>
  </si>
  <si>
    <t>Miramichi—Grand Lake</t>
  </si>
  <si>
    <t>Pascale</t>
  </si>
  <si>
    <t>St-Onge</t>
  </si>
  <si>
    <t>Brome—Missisquoi</t>
  </si>
  <si>
    <t>Strahl</t>
  </si>
  <si>
    <t>Chilliwack—Hope</t>
  </si>
  <si>
    <t>Shannon</t>
  </si>
  <si>
    <t>Stubbs</t>
  </si>
  <si>
    <t>Lakeland</t>
  </si>
  <si>
    <t>Jenna</t>
  </si>
  <si>
    <t>Sudds</t>
  </si>
  <si>
    <t>Kanata—Carleton</t>
  </si>
  <si>
    <t>Filomena</t>
  </si>
  <si>
    <t>Tassi</t>
  </si>
  <si>
    <t>Hamilton West—Ancaster—Dundas</t>
  </si>
  <si>
    <t>Taylor Roy</t>
  </si>
  <si>
    <t>Aurora—Oak Ridges—Richmond Hill</t>
  </si>
  <si>
    <t>Thériault</t>
  </si>
  <si>
    <t>Montcalm</t>
  </si>
  <si>
    <t>Therrien</t>
  </si>
  <si>
    <t>La Prairie</t>
  </si>
  <si>
    <t>Rachael</t>
  </si>
  <si>
    <t>Thomas</t>
  </si>
  <si>
    <t>Lethbridge</t>
  </si>
  <si>
    <t>Joanne</t>
  </si>
  <si>
    <t>Thompson</t>
  </si>
  <si>
    <t>St. John's East</t>
  </si>
  <si>
    <t>Corey</t>
  </si>
  <si>
    <t>Tochor</t>
  </si>
  <si>
    <t>Saskatoon—University</t>
  </si>
  <si>
    <t>Tolmie</t>
  </si>
  <si>
    <t>Moose Jaw—Lake Centre—Lanigan</t>
  </si>
  <si>
    <t>Right Hon.</t>
  </si>
  <si>
    <t>Justin</t>
  </si>
  <si>
    <t>Trudeau</t>
  </si>
  <si>
    <t>Papineau</t>
  </si>
  <si>
    <t>Denis</t>
  </si>
  <si>
    <t>Trudel</t>
  </si>
  <si>
    <t>Longueuil—Saint-Hubert</t>
  </si>
  <si>
    <t>Ryan</t>
  </si>
  <si>
    <t>Turnbull</t>
  </si>
  <si>
    <t>Whitby</t>
  </si>
  <si>
    <t>Uppal</t>
  </si>
  <si>
    <t>Edmonton Mill Woods</t>
  </si>
  <si>
    <t>Rechie</t>
  </si>
  <si>
    <t>Valdez</t>
  </si>
  <si>
    <t>Mississauga—Streetsville</t>
  </si>
  <si>
    <t>Van Bynen</t>
  </si>
  <si>
    <t>Newmarket—Aurora</t>
  </si>
  <si>
    <t>van Koeverden</t>
  </si>
  <si>
    <t>Milton</t>
  </si>
  <si>
    <t>Tako</t>
  </si>
  <si>
    <t>Van Popta</t>
  </si>
  <si>
    <t>Langley—Aldergrove</t>
  </si>
  <si>
    <t>Vandal</t>
  </si>
  <si>
    <t>Saint Boniface—Saint Vital</t>
  </si>
  <si>
    <t>Vandenbeld</t>
  </si>
  <si>
    <t>Ottawa West—Nepean</t>
  </si>
  <si>
    <t>Karen</t>
  </si>
  <si>
    <t>Vecchio</t>
  </si>
  <si>
    <t>Elgin—Middlesex—London</t>
  </si>
  <si>
    <t>Vidal</t>
  </si>
  <si>
    <t>Desnethé—Missinippi—Churchill River</t>
  </si>
  <si>
    <t>Dominique</t>
  </si>
  <si>
    <t>Vien</t>
  </si>
  <si>
    <t>Bellechasse—Les Etchemins—Lévis</t>
  </si>
  <si>
    <t>Viersen</t>
  </si>
  <si>
    <t>Peace River—Westlock</t>
  </si>
  <si>
    <t>Vignola</t>
  </si>
  <si>
    <t>Beauport—Limoilou</t>
  </si>
  <si>
    <t>Villemure</t>
  </si>
  <si>
    <t>Trois-Rivières</t>
  </si>
  <si>
    <t>Arif</t>
  </si>
  <si>
    <t>Virani</t>
  </si>
  <si>
    <t>Parkdale—High Park</t>
  </si>
  <si>
    <t>Vis</t>
  </si>
  <si>
    <t>Mission—Matsqui—Fraser Canyon</t>
  </si>
  <si>
    <t>Vuong</t>
  </si>
  <si>
    <t>Spadina—Fort York</t>
  </si>
  <si>
    <t>Independent</t>
  </si>
  <si>
    <t>Cathay</t>
  </si>
  <si>
    <t>Wagantall</t>
  </si>
  <si>
    <t>Yorkton—Melville</t>
  </si>
  <si>
    <t>Warkentin</t>
  </si>
  <si>
    <t>Grande Prairie—Mackenzie</t>
  </si>
  <si>
    <t>Waugh</t>
  </si>
  <si>
    <t>Saskatoon—Grasswood</t>
  </si>
  <si>
    <t>Len</t>
  </si>
  <si>
    <t>Webber</t>
  </si>
  <si>
    <t>Calgary Confederation</t>
  </si>
  <si>
    <t>Patrick</t>
  </si>
  <si>
    <t>Weiler</t>
  </si>
  <si>
    <t>West Vancouver—Sunshine Coast—Sea to Sky Country</t>
  </si>
  <si>
    <t>Jonathan</t>
  </si>
  <si>
    <t>Wilkinson</t>
  </si>
  <si>
    <t>North Vancouver</t>
  </si>
  <si>
    <t>Williams</t>
  </si>
  <si>
    <t>Bay of Quinte</t>
  </si>
  <si>
    <t>Williamson</t>
  </si>
  <si>
    <t>New Brunswick Southwest</t>
  </si>
  <si>
    <t>Jean</t>
  </si>
  <si>
    <t>Yip</t>
  </si>
  <si>
    <t>Scarborough—Agincourt</t>
  </si>
  <si>
    <t>Salma</t>
  </si>
  <si>
    <t>Zahid</t>
  </si>
  <si>
    <t>Scarborough Centre</t>
  </si>
  <si>
    <t>Bonita</t>
  </si>
  <si>
    <t>Zarrillo</t>
  </si>
  <si>
    <t>Port Moody—Coquitlam</t>
  </si>
  <si>
    <t>Zimmer</t>
  </si>
  <si>
    <t>Prince George—Peace River—Northern Rockies</t>
  </si>
  <si>
    <t>Sameer</t>
  </si>
  <si>
    <t>Zuberi</t>
  </si>
  <si>
    <t>Pierrefonds—Dollard</t>
  </si>
  <si>
    <t>@parl.gc.ca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</si>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</sst>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3">
    <xf numFmtId="0" fontId="0" fillId="0" borderId="0" xfId="0"/>
    <xf numFmtId="22" fontId="0" fillId="0" borderId="0" xfId="0" applyNumberFormat="1"/>
    <xf numFmtId="0" fontId="18" fillId="0" borderId="0" xfId="42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aime.Battiste@parl.gc.ca" TargetMode="External"/><Relationship Id="rId1" Type="http://schemas.openxmlformats.org/officeDocument/2006/relationships/hyperlink" Target="mailto:Jaime.Battiste@parl.gc.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43"/>
  <sheetViews>
    <sheetView tabSelected="1" topLeftCell="F1" workbookViewId="0">
      <selection activeCell="L68" sqref="L68"/>
    </sheetView>
  </sheetViews>
  <sheetFormatPr defaultRowHeight="14.4" x14ac:dyDescent="0.3"/>
  <cols>
    <col min="1" max="1" width="12.5546875" bestFit="1" customWidth="1"/>
    <col min="2" max="2" width="14.88671875" bestFit="1" customWidth="1"/>
    <col min="3" max="3" width="16" bestFit="1" customWidth="1"/>
    <col min="4" max="4" width="47.5546875" bestFit="1" customWidth="1"/>
    <col min="5" max="5" width="24.5546875" bestFit="1" customWidth="1"/>
    <col min="6" max="6" width="16" bestFit="1" customWidth="1"/>
    <col min="7" max="7" width="14.44140625" bestFit="1" customWidth="1"/>
    <col min="8" max="8" width="8.33203125" bestFit="1" customWidth="1"/>
    <col min="9" max="9" width="8.33203125" customWidth="1"/>
    <col min="10" max="10" width="25.5546875" bestFit="1" customWidth="1"/>
    <col min="11" max="11" width="10.6640625" bestFit="1" customWidth="1"/>
    <col min="12" max="12" width="35.44140625" bestFit="1" customWidth="1"/>
  </cols>
  <sheetData>
    <row r="1" spans="1:1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12" x14ac:dyDescent="0.3">
      <c r="B2" t="s">
        <v>8</v>
      </c>
      <c r="C2" t="s">
        <v>9</v>
      </c>
      <c r="D2" t="s">
        <v>10</v>
      </c>
      <c r="E2" t="s">
        <v>11</v>
      </c>
      <c r="F2" t="s">
        <v>12</v>
      </c>
      <c r="G2" s="1">
        <v>44459</v>
      </c>
      <c r="I2" t="s">
        <v>952</v>
      </c>
      <c r="J2" t="str">
        <f>B2&amp;I2&amp;C2</f>
        <v>Ziad.Aboultaif</v>
      </c>
      <c r="K2" s="2" t="s">
        <v>951</v>
      </c>
      <c r="L2" t="str">
        <f>J2&amp;K2</f>
        <v>Ziad.Aboultaif@parl.gc.ca</v>
      </c>
    </row>
    <row r="3" spans="1:12" x14ac:dyDescent="0.3">
      <c r="B3" t="s">
        <v>13</v>
      </c>
      <c r="C3" t="s">
        <v>14</v>
      </c>
      <c r="D3" t="s">
        <v>15</v>
      </c>
      <c r="E3" t="s">
        <v>16</v>
      </c>
      <c r="F3" t="s">
        <v>12</v>
      </c>
      <c r="G3" s="1">
        <v>44459</v>
      </c>
      <c r="I3" t="s">
        <v>952</v>
      </c>
      <c r="J3" t="str">
        <f t="shared" ref="J3:J66" si="0">B3&amp;I3&amp;C3</f>
        <v>Scott.Aitchison</v>
      </c>
      <c r="K3" s="2" t="s">
        <v>951</v>
      </c>
      <c r="L3" t="str">
        <f>J3&amp;K3</f>
        <v>Scott.Aitchison@parl.gc.ca</v>
      </c>
    </row>
    <row r="4" spans="1:12" x14ac:dyDescent="0.3">
      <c r="B4" t="s">
        <v>17</v>
      </c>
      <c r="C4" t="s">
        <v>18</v>
      </c>
      <c r="D4" t="s">
        <v>19</v>
      </c>
      <c r="E4" t="s">
        <v>20</v>
      </c>
      <c r="F4" t="s">
        <v>12</v>
      </c>
      <c r="G4" s="1">
        <v>44459</v>
      </c>
      <c r="I4" t="s">
        <v>952</v>
      </c>
      <c r="J4" t="str">
        <f t="shared" si="0"/>
        <v>Dan.Albas</v>
      </c>
      <c r="K4" s="2" t="s">
        <v>951</v>
      </c>
      <c r="L4" t="str">
        <f t="shared" ref="L4:L66" si="1">J4&amp;K4</f>
        <v>Dan.Albas@parl.gc.ca</v>
      </c>
    </row>
    <row r="5" spans="1:12" x14ac:dyDescent="0.3">
      <c r="B5" t="s">
        <v>21</v>
      </c>
      <c r="C5" t="s">
        <v>22</v>
      </c>
      <c r="D5" t="s">
        <v>23</v>
      </c>
      <c r="E5" t="s">
        <v>20</v>
      </c>
      <c r="F5" t="s">
        <v>24</v>
      </c>
      <c r="G5" s="1">
        <v>44459</v>
      </c>
      <c r="I5" t="s">
        <v>952</v>
      </c>
      <c r="J5" t="str">
        <f t="shared" si="0"/>
        <v>John.Aldag</v>
      </c>
      <c r="K5" s="2" t="s">
        <v>951</v>
      </c>
      <c r="L5" t="str">
        <f t="shared" si="1"/>
        <v>John.Aldag@parl.gc.ca</v>
      </c>
    </row>
    <row r="6" spans="1:12" x14ac:dyDescent="0.3">
      <c r="A6" t="s">
        <v>25</v>
      </c>
      <c r="B6" t="s">
        <v>26</v>
      </c>
      <c r="C6" t="s">
        <v>27</v>
      </c>
      <c r="D6" t="s">
        <v>28</v>
      </c>
      <c r="E6" t="s">
        <v>16</v>
      </c>
      <c r="F6" t="s">
        <v>24</v>
      </c>
      <c r="G6" s="1">
        <v>44459</v>
      </c>
      <c r="I6" t="s">
        <v>952</v>
      </c>
      <c r="J6" t="str">
        <f t="shared" si="0"/>
        <v>Omar.Alghabra</v>
      </c>
      <c r="K6" s="2" t="s">
        <v>951</v>
      </c>
      <c r="L6" t="str">
        <f t="shared" si="1"/>
        <v>Omar.Alghabra@parl.gc.ca</v>
      </c>
    </row>
    <row r="7" spans="1:12" x14ac:dyDescent="0.3">
      <c r="B7" t="s">
        <v>29</v>
      </c>
      <c r="C7" t="s">
        <v>30</v>
      </c>
      <c r="D7" t="s">
        <v>31</v>
      </c>
      <c r="E7" t="s">
        <v>16</v>
      </c>
      <c r="F7" t="s">
        <v>24</v>
      </c>
      <c r="G7" s="1">
        <v>44459</v>
      </c>
      <c r="I7" t="s">
        <v>952</v>
      </c>
      <c r="J7" t="str">
        <f t="shared" si="0"/>
        <v>Shafqat.Ali</v>
      </c>
      <c r="K7" s="2" t="s">
        <v>951</v>
      </c>
      <c r="L7" t="str">
        <f t="shared" si="1"/>
        <v>Shafqat.Ali@parl.gc.ca</v>
      </c>
    </row>
    <row r="8" spans="1:12" x14ac:dyDescent="0.3">
      <c r="B8" t="s">
        <v>32</v>
      </c>
      <c r="C8" t="s">
        <v>33</v>
      </c>
      <c r="D8" t="s">
        <v>34</v>
      </c>
      <c r="E8" t="s">
        <v>16</v>
      </c>
      <c r="F8" t="s">
        <v>12</v>
      </c>
      <c r="G8" s="1">
        <v>44459</v>
      </c>
      <c r="I8" t="s">
        <v>952</v>
      </c>
      <c r="J8" t="str">
        <f t="shared" si="0"/>
        <v>Dean.Allison</v>
      </c>
      <c r="K8" s="2" t="s">
        <v>951</v>
      </c>
      <c r="L8" t="str">
        <f t="shared" si="1"/>
        <v>Dean.Allison@parl.gc.ca</v>
      </c>
    </row>
    <row r="9" spans="1:12" x14ac:dyDescent="0.3">
      <c r="A9" t="s">
        <v>25</v>
      </c>
      <c r="B9" t="s">
        <v>35</v>
      </c>
      <c r="C9" t="s">
        <v>36</v>
      </c>
      <c r="D9" t="s">
        <v>37</v>
      </c>
      <c r="E9" t="s">
        <v>16</v>
      </c>
      <c r="F9" t="s">
        <v>24</v>
      </c>
      <c r="G9" s="1">
        <v>44459</v>
      </c>
      <c r="I9" t="s">
        <v>952</v>
      </c>
      <c r="J9" t="str">
        <f t="shared" si="0"/>
        <v>Anita.Anand</v>
      </c>
      <c r="K9" s="2" t="s">
        <v>951</v>
      </c>
      <c r="L9" t="str">
        <f t="shared" si="1"/>
        <v>Anita.Anand@parl.gc.ca</v>
      </c>
    </row>
    <row r="10" spans="1:12" x14ac:dyDescent="0.3">
      <c r="B10" t="s">
        <v>38</v>
      </c>
      <c r="C10" t="s">
        <v>39</v>
      </c>
      <c r="D10" t="s">
        <v>40</v>
      </c>
      <c r="E10" t="s">
        <v>16</v>
      </c>
      <c r="F10" t="s">
        <v>24</v>
      </c>
      <c r="G10" s="1">
        <v>44459</v>
      </c>
      <c r="I10" t="s">
        <v>952</v>
      </c>
      <c r="J10" t="str">
        <f t="shared" si="0"/>
        <v>Gary.Anandasangaree</v>
      </c>
      <c r="K10" s="2" t="s">
        <v>951</v>
      </c>
      <c r="L10" t="str">
        <f t="shared" si="1"/>
        <v>Gary.Anandasangaree@parl.gc.ca</v>
      </c>
    </row>
    <row r="11" spans="1:12" x14ac:dyDescent="0.3">
      <c r="B11" t="s">
        <v>41</v>
      </c>
      <c r="C11" t="s">
        <v>42</v>
      </c>
      <c r="D11" t="s">
        <v>43</v>
      </c>
      <c r="E11" t="s">
        <v>16</v>
      </c>
      <c r="F11" t="s">
        <v>44</v>
      </c>
      <c r="G11" s="1">
        <v>44459</v>
      </c>
      <c r="I11" t="s">
        <v>952</v>
      </c>
      <c r="J11" t="str">
        <f t="shared" si="0"/>
        <v>Charlie.Angus</v>
      </c>
      <c r="K11" s="2" t="s">
        <v>951</v>
      </c>
      <c r="L11" t="str">
        <f t="shared" si="1"/>
        <v>Charlie.Angus@parl.gc.ca</v>
      </c>
    </row>
    <row r="12" spans="1:12" x14ac:dyDescent="0.3">
      <c r="B12" t="s">
        <v>45</v>
      </c>
      <c r="C12" t="s">
        <v>46</v>
      </c>
      <c r="D12" t="s">
        <v>47</v>
      </c>
      <c r="E12" t="s">
        <v>20</v>
      </c>
      <c r="F12" t="s">
        <v>12</v>
      </c>
      <c r="G12" s="1">
        <v>44459</v>
      </c>
      <c r="I12" t="s">
        <v>952</v>
      </c>
      <c r="J12" t="str">
        <f t="shared" si="0"/>
        <v>Mel.Arnold</v>
      </c>
      <c r="K12" s="2" t="s">
        <v>951</v>
      </c>
      <c r="L12" t="str">
        <f t="shared" si="1"/>
        <v>Mel.Arnold@parl.gc.ca</v>
      </c>
    </row>
    <row r="13" spans="1:12" x14ac:dyDescent="0.3">
      <c r="B13" t="s">
        <v>48</v>
      </c>
      <c r="C13" t="s">
        <v>49</v>
      </c>
      <c r="D13" t="s">
        <v>50</v>
      </c>
      <c r="E13" t="s">
        <v>51</v>
      </c>
      <c r="F13" t="s">
        <v>24</v>
      </c>
      <c r="G13" s="1">
        <v>44459</v>
      </c>
      <c r="I13" t="s">
        <v>952</v>
      </c>
      <c r="J13" t="str">
        <f t="shared" si="0"/>
        <v>René.Arseneault</v>
      </c>
      <c r="K13" s="2" t="s">
        <v>951</v>
      </c>
      <c r="L13" t="str">
        <f t="shared" si="1"/>
        <v>René.Arseneault@parl.gc.ca</v>
      </c>
    </row>
    <row r="14" spans="1:12" x14ac:dyDescent="0.3">
      <c r="B14" t="s">
        <v>52</v>
      </c>
      <c r="C14" t="s">
        <v>53</v>
      </c>
      <c r="D14" t="s">
        <v>54</v>
      </c>
      <c r="E14" t="s">
        <v>16</v>
      </c>
      <c r="F14" t="s">
        <v>24</v>
      </c>
      <c r="G14" s="1">
        <v>44459</v>
      </c>
      <c r="I14" t="s">
        <v>952</v>
      </c>
      <c r="J14" t="str">
        <f t="shared" si="0"/>
        <v>Chandra.Arya</v>
      </c>
      <c r="K14" s="2" t="s">
        <v>951</v>
      </c>
      <c r="L14" t="str">
        <f t="shared" si="1"/>
        <v>Chandra.Arya@parl.gc.ca</v>
      </c>
    </row>
    <row r="15" spans="1:12" x14ac:dyDescent="0.3">
      <c r="B15" t="s">
        <v>55</v>
      </c>
      <c r="C15" t="s">
        <v>56</v>
      </c>
      <c r="D15" t="s">
        <v>57</v>
      </c>
      <c r="E15" t="s">
        <v>58</v>
      </c>
      <c r="F15" t="s">
        <v>44</v>
      </c>
      <c r="G15" s="1">
        <v>44459</v>
      </c>
      <c r="I15" t="s">
        <v>952</v>
      </c>
      <c r="J15" t="str">
        <f t="shared" si="0"/>
        <v>Niki.Ashton</v>
      </c>
      <c r="K15" s="2" t="s">
        <v>951</v>
      </c>
      <c r="L15" t="str">
        <f t="shared" si="1"/>
        <v>Niki.Ashton@parl.gc.ca</v>
      </c>
    </row>
    <row r="16" spans="1:12" x14ac:dyDescent="0.3">
      <c r="B16" t="s">
        <v>59</v>
      </c>
      <c r="C16" t="s">
        <v>60</v>
      </c>
      <c r="D16" t="s">
        <v>61</v>
      </c>
      <c r="E16" t="s">
        <v>51</v>
      </c>
      <c r="F16" t="s">
        <v>24</v>
      </c>
      <c r="G16" s="1">
        <v>44459</v>
      </c>
      <c r="I16" t="s">
        <v>952</v>
      </c>
      <c r="J16" t="str">
        <f t="shared" si="0"/>
        <v>Jenica.Atwin</v>
      </c>
      <c r="K16" s="2" t="s">
        <v>951</v>
      </c>
      <c r="L16" t="str">
        <f t="shared" si="1"/>
        <v>Jenica.Atwin@parl.gc.ca</v>
      </c>
    </row>
    <row r="17" spans="1:12" x14ac:dyDescent="0.3">
      <c r="B17" t="s">
        <v>62</v>
      </c>
      <c r="C17" t="s">
        <v>63</v>
      </c>
      <c r="D17" t="s">
        <v>64</v>
      </c>
      <c r="E17" t="s">
        <v>20</v>
      </c>
      <c r="F17" t="s">
        <v>44</v>
      </c>
      <c r="G17" s="1">
        <v>44459</v>
      </c>
      <c r="I17" t="s">
        <v>952</v>
      </c>
      <c r="J17" t="str">
        <f t="shared" si="0"/>
        <v>Taylor.Bachrach</v>
      </c>
      <c r="K17" s="2" t="s">
        <v>951</v>
      </c>
      <c r="L17" t="str">
        <f t="shared" si="1"/>
        <v>Taylor.Bachrach@parl.gc.ca</v>
      </c>
    </row>
    <row r="18" spans="1:12" x14ac:dyDescent="0.3">
      <c r="B18" t="s">
        <v>65</v>
      </c>
      <c r="C18" t="s">
        <v>66</v>
      </c>
      <c r="D18" t="s">
        <v>67</v>
      </c>
      <c r="E18" t="s">
        <v>16</v>
      </c>
      <c r="F18" t="s">
        <v>24</v>
      </c>
      <c r="G18" s="1">
        <v>44459</v>
      </c>
      <c r="I18" t="s">
        <v>952</v>
      </c>
      <c r="J18" t="str">
        <f t="shared" si="0"/>
        <v>Vance.Badawey</v>
      </c>
      <c r="K18" s="2" t="s">
        <v>951</v>
      </c>
      <c r="L18" t="str">
        <f t="shared" si="1"/>
        <v>Vance.Badawey@parl.gc.ca</v>
      </c>
    </row>
    <row r="19" spans="1:12" x14ac:dyDescent="0.3">
      <c r="B19" t="s">
        <v>68</v>
      </c>
      <c r="C19" t="s">
        <v>69</v>
      </c>
      <c r="D19" t="s">
        <v>70</v>
      </c>
      <c r="E19" t="s">
        <v>20</v>
      </c>
      <c r="F19" t="s">
        <v>24</v>
      </c>
      <c r="G19" s="1">
        <v>44459</v>
      </c>
      <c r="I19" t="s">
        <v>952</v>
      </c>
      <c r="J19" t="str">
        <f t="shared" si="0"/>
        <v>Parm.Bains</v>
      </c>
      <c r="K19" s="2" t="s">
        <v>951</v>
      </c>
      <c r="L19" t="str">
        <f t="shared" si="1"/>
        <v>Parm.Bains@parl.gc.ca</v>
      </c>
    </row>
    <row r="20" spans="1:12" x14ac:dyDescent="0.3">
      <c r="B20" t="s">
        <v>71</v>
      </c>
      <c r="C20" t="s">
        <v>72</v>
      </c>
      <c r="D20" t="s">
        <v>73</v>
      </c>
      <c r="E20" t="s">
        <v>16</v>
      </c>
      <c r="F20" t="s">
        <v>24</v>
      </c>
      <c r="G20" s="1">
        <v>44459</v>
      </c>
      <c r="I20" t="s">
        <v>952</v>
      </c>
      <c r="J20" t="str">
        <f t="shared" si="0"/>
        <v>Yvan.Baker</v>
      </c>
      <c r="K20" s="2" t="s">
        <v>951</v>
      </c>
      <c r="L20" t="str">
        <f t="shared" si="1"/>
        <v>Yvan.Baker@parl.gc.ca</v>
      </c>
    </row>
    <row r="21" spans="1:12" x14ac:dyDescent="0.3">
      <c r="B21" t="s">
        <v>74</v>
      </c>
      <c r="C21" t="s">
        <v>75</v>
      </c>
      <c r="D21" t="s">
        <v>76</v>
      </c>
      <c r="E21" t="s">
        <v>16</v>
      </c>
      <c r="F21" t="s">
        <v>12</v>
      </c>
      <c r="G21" s="1">
        <v>44459</v>
      </c>
      <c r="I21" t="s">
        <v>952</v>
      </c>
      <c r="J21" t="str">
        <f t="shared" si="0"/>
        <v>Tony.Baldinelli</v>
      </c>
      <c r="K21" s="2" t="s">
        <v>951</v>
      </c>
      <c r="L21" t="str">
        <f t="shared" si="1"/>
        <v>Tony.Baldinelli@parl.gc.ca</v>
      </c>
    </row>
    <row r="22" spans="1:12" x14ac:dyDescent="0.3">
      <c r="B22" t="s">
        <v>21</v>
      </c>
      <c r="C22" t="s">
        <v>77</v>
      </c>
      <c r="D22" t="s">
        <v>78</v>
      </c>
      <c r="E22" t="s">
        <v>11</v>
      </c>
      <c r="F22" t="s">
        <v>12</v>
      </c>
      <c r="G22" s="1">
        <v>44459</v>
      </c>
      <c r="I22" t="s">
        <v>952</v>
      </c>
      <c r="J22" t="str">
        <f t="shared" si="0"/>
        <v>John.Barlow</v>
      </c>
      <c r="K22" s="2" t="s">
        <v>951</v>
      </c>
      <c r="L22" t="str">
        <f t="shared" si="1"/>
        <v>John.Barlow@parl.gc.ca</v>
      </c>
    </row>
    <row r="23" spans="1:12" x14ac:dyDescent="0.3">
      <c r="B23" t="s">
        <v>79</v>
      </c>
      <c r="C23" t="s">
        <v>80</v>
      </c>
      <c r="D23" t="s">
        <v>81</v>
      </c>
      <c r="E23" t="s">
        <v>16</v>
      </c>
      <c r="F23" t="s">
        <v>12</v>
      </c>
      <c r="G23" s="1">
        <v>44459</v>
      </c>
      <c r="I23" t="s">
        <v>952</v>
      </c>
      <c r="J23" t="str">
        <f t="shared" si="0"/>
        <v>Michael.Barrett</v>
      </c>
      <c r="K23" s="2" t="s">
        <v>951</v>
      </c>
      <c r="L23" t="str">
        <f t="shared" si="1"/>
        <v>Michael.Barrett@parl.gc.ca</v>
      </c>
    </row>
    <row r="24" spans="1:12" x14ac:dyDescent="0.3">
      <c r="B24" t="s">
        <v>82</v>
      </c>
      <c r="C24" t="s">
        <v>83</v>
      </c>
      <c r="D24" t="s">
        <v>84</v>
      </c>
      <c r="E24" t="s">
        <v>20</v>
      </c>
      <c r="F24" t="s">
        <v>44</v>
      </c>
      <c r="G24" s="1">
        <v>44459</v>
      </c>
      <c r="I24" t="s">
        <v>952</v>
      </c>
      <c r="J24" t="str">
        <f t="shared" si="0"/>
        <v>Lisa Marie.Barron</v>
      </c>
      <c r="K24" s="2" t="s">
        <v>951</v>
      </c>
      <c r="L24" t="str">
        <f t="shared" si="1"/>
        <v>Lisa Marie.Barron@parl.gc.ca</v>
      </c>
    </row>
    <row r="25" spans="1:12" x14ac:dyDescent="0.3">
      <c r="B25" t="s">
        <v>85</v>
      </c>
      <c r="C25" t="s">
        <v>86</v>
      </c>
      <c r="D25" t="s">
        <v>87</v>
      </c>
      <c r="E25" t="s">
        <v>88</v>
      </c>
      <c r="F25" t="s">
        <v>89</v>
      </c>
      <c r="G25" s="1">
        <v>44459</v>
      </c>
      <c r="I25" t="s">
        <v>952</v>
      </c>
      <c r="J25" t="str">
        <f t="shared" si="0"/>
        <v>Xavier.Barsalou-Duval</v>
      </c>
      <c r="K25" s="2" t="s">
        <v>951</v>
      </c>
      <c r="L25" t="str">
        <f t="shared" si="1"/>
        <v>Xavier.Barsalou-Duval@parl.gc.ca</v>
      </c>
    </row>
    <row r="26" spans="1:12" x14ac:dyDescent="0.3">
      <c r="B26" t="s">
        <v>90</v>
      </c>
      <c r="C26" t="s">
        <v>91</v>
      </c>
      <c r="D26" t="s">
        <v>92</v>
      </c>
      <c r="E26" t="s">
        <v>93</v>
      </c>
      <c r="F26" t="s">
        <v>24</v>
      </c>
      <c r="G26" s="1">
        <v>44459</v>
      </c>
      <c r="I26" t="s">
        <v>952</v>
      </c>
      <c r="J26" t="str">
        <f t="shared" si="0"/>
        <v>Jaime.Battiste</v>
      </c>
      <c r="K26" s="2" t="s">
        <v>951</v>
      </c>
      <c r="L26" t="str">
        <f t="shared" si="1"/>
        <v>Jaime.Battiste@parl.gc.ca</v>
      </c>
    </row>
    <row r="27" spans="1:12" x14ac:dyDescent="0.3">
      <c r="B27" t="s">
        <v>94</v>
      </c>
      <c r="C27" t="s">
        <v>95</v>
      </c>
      <c r="D27" t="s">
        <v>96</v>
      </c>
      <c r="E27" t="s">
        <v>88</v>
      </c>
      <c r="F27" t="s">
        <v>89</v>
      </c>
      <c r="G27" s="1">
        <v>44459</v>
      </c>
      <c r="I27" t="s">
        <v>952</v>
      </c>
      <c r="J27" t="str">
        <f t="shared" si="0"/>
        <v>Mario.Beaulieu</v>
      </c>
      <c r="K27" s="2" t="s">
        <v>951</v>
      </c>
      <c r="L27" t="str">
        <f t="shared" si="1"/>
        <v>Mario.Beaulieu@parl.gc.ca</v>
      </c>
    </row>
    <row r="28" spans="1:12" x14ac:dyDescent="0.3">
      <c r="B28" t="s">
        <v>97</v>
      </c>
      <c r="C28" t="s">
        <v>98</v>
      </c>
      <c r="D28" t="s">
        <v>99</v>
      </c>
      <c r="E28" t="s">
        <v>20</v>
      </c>
      <c r="F28" t="s">
        <v>24</v>
      </c>
      <c r="G28" s="1">
        <v>44459</v>
      </c>
      <c r="I28" t="s">
        <v>952</v>
      </c>
      <c r="J28" t="str">
        <f t="shared" si="0"/>
        <v>Terry.Beech</v>
      </c>
      <c r="K28" s="2" t="s">
        <v>951</v>
      </c>
      <c r="L28" t="str">
        <f t="shared" si="1"/>
        <v>Terry.Beech@parl.gc.ca</v>
      </c>
    </row>
    <row r="29" spans="1:12" x14ac:dyDescent="0.3">
      <c r="B29" t="s">
        <v>100</v>
      </c>
      <c r="C29" t="s">
        <v>101</v>
      </c>
      <c r="D29" t="s">
        <v>102</v>
      </c>
      <c r="E29" t="s">
        <v>88</v>
      </c>
      <c r="F29" t="s">
        <v>24</v>
      </c>
      <c r="G29" s="1">
        <v>44459</v>
      </c>
      <c r="I29" t="s">
        <v>952</v>
      </c>
      <c r="J29" t="str">
        <f t="shared" si="0"/>
        <v>Rachel.Bendayan</v>
      </c>
      <c r="K29" s="2" t="s">
        <v>951</v>
      </c>
      <c r="L29" t="str">
        <f t="shared" si="1"/>
        <v>Rachel.Bendayan@parl.gc.ca</v>
      </c>
    </row>
    <row r="30" spans="1:12" x14ac:dyDescent="0.3">
      <c r="A30" t="s">
        <v>25</v>
      </c>
      <c r="B30" t="s">
        <v>103</v>
      </c>
      <c r="C30" t="s">
        <v>104</v>
      </c>
      <c r="D30" t="s">
        <v>105</v>
      </c>
      <c r="E30" t="s">
        <v>16</v>
      </c>
      <c r="F30" t="s">
        <v>24</v>
      </c>
      <c r="G30" s="1">
        <v>44459</v>
      </c>
      <c r="I30" t="s">
        <v>952</v>
      </c>
      <c r="J30" t="str">
        <f t="shared" si="0"/>
        <v>Carolyn.Bennett</v>
      </c>
      <c r="K30" s="2" t="s">
        <v>951</v>
      </c>
      <c r="L30" t="str">
        <f t="shared" si="1"/>
        <v>Carolyn.Bennett@parl.gc.ca</v>
      </c>
    </row>
    <row r="31" spans="1:12" x14ac:dyDescent="0.3">
      <c r="B31" t="s">
        <v>106</v>
      </c>
      <c r="C31" t="s">
        <v>107</v>
      </c>
      <c r="D31" t="s">
        <v>108</v>
      </c>
      <c r="E31" t="s">
        <v>11</v>
      </c>
      <c r="F31" t="s">
        <v>12</v>
      </c>
      <c r="G31" s="1">
        <v>44459</v>
      </c>
      <c r="I31" t="s">
        <v>952</v>
      </c>
      <c r="J31" t="str">
        <f t="shared" si="0"/>
        <v>Bob.Benzen</v>
      </c>
      <c r="K31" s="2" t="s">
        <v>951</v>
      </c>
      <c r="L31" t="str">
        <f t="shared" si="1"/>
        <v>Bob.Benzen@parl.gc.ca</v>
      </c>
    </row>
    <row r="32" spans="1:12" x14ac:dyDescent="0.3">
      <c r="A32" t="s">
        <v>25</v>
      </c>
      <c r="B32" t="s">
        <v>109</v>
      </c>
      <c r="C32" t="s">
        <v>110</v>
      </c>
      <c r="D32" t="s">
        <v>111</v>
      </c>
      <c r="E32" t="s">
        <v>58</v>
      </c>
      <c r="F32" t="s">
        <v>12</v>
      </c>
      <c r="G32" s="1">
        <v>44459</v>
      </c>
      <c r="I32" t="s">
        <v>952</v>
      </c>
      <c r="J32" t="str">
        <f t="shared" si="0"/>
        <v>Candice.Bergen</v>
      </c>
      <c r="K32" s="2" t="s">
        <v>951</v>
      </c>
      <c r="L32" t="str">
        <f t="shared" si="1"/>
        <v>Candice.Bergen@parl.gc.ca</v>
      </c>
    </row>
    <row r="33" spans="1:12" x14ac:dyDescent="0.3">
      <c r="B33" t="s">
        <v>112</v>
      </c>
      <c r="C33" t="s">
        <v>113</v>
      </c>
      <c r="D33" t="s">
        <v>114</v>
      </c>
      <c r="E33" t="s">
        <v>88</v>
      </c>
      <c r="F33" t="s">
        <v>89</v>
      </c>
      <c r="G33" s="1">
        <v>44459</v>
      </c>
      <c r="I33" t="s">
        <v>952</v>
      </c>
      <c r="J33" t="str">
        <f t="shared" si="0"/>
        <v>Stéphane.Bergeron</v>
      </c>
      <c r="K33" s="2" t="s">
        <v>951</v>
      </c>
      <c r="L33" t="str">
        <f t="shared" si="1"/>
        <v>Stéphane.Bergeron@parl.gc.ca</v>
      </c>
    </row>
    <row r="34" spans="1:12" x14ac:dyDescent="0.3">
      <c r="B34" t="s">
        <v>115</v>
      </c>
      <c r="C34" t="s">
        <v>116</v>
      </c>
      <c r="D34" t="s">
        <v>117</v>
      </c>
      <c r="E34" t="s">
        <v>88</v>
      </c>
      <c r="F34" t="s">
        <v>12</v>
      </c>
      <c r="G34" s="1">
        <v>44459</v>
      </c>
      <c r="I34" t="s">
        <v>952</v>
      </c>
      <c r="J34" t="str">
        <f t="shared" si="0"/>
        <v>Luc.Berthold</v>
      </c>
      <c r="K34" s="2" t="s">
        <v>951</v>
      </c>
      <c r="L34" t="str">
        <f t="shared" si="1"/>
        <v>Luc.Berthold@parl.gc.ca</v>
      </c>
    </row>
    <row r="35" spans="1:12" x14ac:dyDescent="0.3">
      <c r="B35" t="s">
        <v>118</v>
      </c>
      <c r="C35" t="s">
        <v>119</v>
      </c>
      <c r="D35" t="s">
        <v>120</v>
      </c>
      <c r="E35" t="s">
        <v>88</v>
      </c>
      <c r="F35" t="s">
        <v>89</v>
      </c>
      <c r="G35" s="1">
        <v>44459</v>
      </c>
      <c r="I35" t="s">
        <v>952</v>
      </c>
      <c r="J35" t="str">
        <f t="shared" si="0"/>
        <v>Sylvie.Bérubé</v>
      </c>
      <c r="K35" s="2" t="s">
        <v>951</v>
      </c>
      <c r="L35" t="str">
        <f t="shared" si="1"/>
        <v>Sylvie.Bérubé@parl.gc.ca</v>
      </c>
    </row>
    <row r="36" spans="1:12" x14ac:dyDescent="0.3">
      <c r="B36" t="s">
        <v>121</v>
      </c>
      <c r="C36" t="s">
        <v>122</v>
      </c>
      <c r="D36" t="s">
        <v>123</v>
      </c>
      <c r="E36" t="s">
        <v>58</v>
      </c>
      <c r="F36" t="s">
        <v>12</v>
      </c>
      <c r="G36" s="1">
        <v>44459</v>
      </c>
      <c r="I36" t="s">
        <v>952</v>
      </c>
      <c r="J36" t="str">
        <f t="shared" si="0"/>
        <v>James.Bezan</v>
      </c>
      <c r="K36" s="2" t="s">
        <v>951</v>
      </c>
      <c r="L36" t="str">
        <f t="shared" si="1"/>
        <v>James.Bezan@parl.gc.ca</v>
      </c>
    </row>
    <row r="37" spans="1:12" x14ac:dyDescent="0.3">
      <c r="A37" t="s">
        <v>25</v>
      </c>
      <c r="B37" t="s">
        <v>124</v>
      </c>
      <c r="C37" t="s">
        <v>125</v>
      </c>
      <c r="D37" t="s">
        <v>126</v>
      </c>
      <c r="E37" t="s">
        <v>88</v>
      </c>
      <c r="F37" t="s">
        <v>24</v>
      </c>
      <c r="G37" s="1">
        <v>44459</v>
      </c>
      <c r="I37" t="s">
        <v>952</v>
      </c>
      <c r="J37" t="str">
        <f t="shared" si="0"/>
        <v>Marie-Claude.Bibeau</v>
      </c>
      <c r="K37" s="2" t="s">
        <v>951</v>
      </c>
      <c r="L37" t="str">
        <f t="shared" si="1"/>
        <v>Marie-Claude.Bibeau@parl.gc.ca</v>
      </c>
    </row>
    <row r="38" spans="1:12" x14ac:dyDescent="0.3">
      <c r="B38" t="s">
        <v>127</v>
      </c>
      <c r="C38" t="s">
        <v>128</v>
      </c>
      <c r="D38" t="s">
        <v>129</v>
      </c>
      <c r="E38" t="s">
        <v>16</v>
      </c>
      <c r="F38" t="s">
        <v>24</v>
      </c>
      <c r="G38" s="1">
        <v>44459</v>
      </c>
      <c r="I38" t="s">
        <v>952</v>
      </c>
      <c r="J38" t="str">
        <f t="shared" si="0"/>
        <v>Chris.Bittle</v>
      </c>
      <c r="K38" s="2" t="s">
        <v>951</v>
      </c>
      <c r="L38" t="str">
        <f t="shared" si="1"/>
        <v>Chris.Bittle@parl.gc.ca</v>
      </c>
    </row>
    <row r="39" spans="1:12" x14ac:dyDescent="0.3">
      <c r="B39" t="s">
        <v>130</v>
      </c>
      <c r="C39" t="s">
        <v>131</v>
      </c>
      <c r="D39" t="s">
        <v>132</v>
      </c>
      <c r="E39" t="s">
        <v>58</v>
      </c>
      <c r="F39" t="s">
        <v>44</v>
      </c>
      <c r="G39" s="1">
        <v>44459</v>
      </c>
      <c r="I39" t="s">
        <v>952</v>
      </c>
      <c r="J39" t="str">
        <f t="shared" si="0"/>
        <v>Daniel.Blaikie</v>
      </c>
      <c r="K39" s="2" t="s">
        <v>951</v>
      </c>
      <c r="L39" t="str">
        <f t="shared" si="1"/>
        <v>Daniel.Blaikie@parl.gc.ca</v>
      </c>
    </row>
    <row r="40" spans="1:12" x14ac:dyDescent="0.3">
      <c r="A40" t="s">
        <v>25</v>
      </c>
      <c r="B40" t="s">
        <v>133</v>
      </c>
      <c r="C40" t="s">
        <v>134</v>
      </c>
      <c r="D40" t="s">
        <v>135</v>
      </c>
      <c r="E40" t="s">
        <v>16</v>
      </c>
      <c r="F40" t="s">
        <v>24</v>
      </c>
      <c r="G40" s="1">
        <v>44459</v>
      </c>
      <c r="I40" t="s">
        <v>952</v>
      </c>
      <c r="J40" t="str">
        <f t="shared" si="0"/>
        <v>Bill.Blair</v>
      </c>
      <c r="K40" s="2" t="s">
        <v>951</v>
      </c>
      <c r="L40" t="str">
        <f t="shared" si="1"/>
        <v>Bill.Blair@parl.gc.ca</v>
      </c>
    </row>
    <row r="41" spans="1:12" x14ac:dyDescent="0.3">
      <c r="B41" t="s">
        <v>136</v>
      </c>
      <c r="C41" t="s">
        <v>137</v>
      </c>
      <c r="D41" t="s">
        <v>138</v>
      </c>
      <c r="E41" t="s">
        <v>88</v>
      </c>
      <c r="F41" t="s">
        <v>89</v>
      </c>
      <c r="G41" s="1">
        <v>44459</v>
      </c>
      <c r="I41" t="s">
        <v>952</v>
      </c>
      <c r="J41" t="str">
        <f t="shared" si="0"/>
        <v>Yves-François.Blanchet</v>
      </c>
      <c r="K41" s="2" t="s">
        <v>951</v>
      </c>
      <c r="L41" t="str">
        <f t="shared" si="1"/>
        <v>Yves-François.Blanchet@parl.gc.ca</v>
      </c>
    </row>
    <row r="42" spans="1:12" x14ac:dyDescent="0.3">
      <c r="B42" t="s">
        <v>139</v>
      </c>
      <c r="C42" t="s">
        <v>140</v>
      </c>
      <c r="D42" t="s">
        <v>141</v>
      </c>
      <c r="E42" t="s">
        <v>88</v>
      </c>
      <c r="F42" t="s">
        <v>89</v>
      </c>
      <c r="G42" s="1">
        <v>44459</v>
      </c>
      <c r="I42" t="s">
        <v>952</v>
      </c>
      <c r="J42" t="str">
        <f t="shared" si="0"/>
        <v>Maxime.Blanchette-Joncas</v>
      </c>
      <c r="K42" s="2" t="s">
        <v>951</v>
      </c>
      <c r="L42" t="str">
        <f t="shared" si="1"/>
        <v>Maxime.Blanchette-Joncas@parl.gc.ca</v>
      </c>
    </row>
    <row r="43" spans="1:12" x14ac:dyDescent="0.3">
      <c r="B43" t="s">
        <v>100</v>
      </c>
      <c r="C43" t="s">
        <v>142</v>
      </c>
      <c r="D43" t="s">
        <v>143</v>
      </c>
      <c r="E43" t="s">
        <v>20</v>
      </c>
      <c r="F43" t="s">
        <v>44</v>
      </c>
      <c r="G43" s="1">
        <v>44459</v>
      </c>
      <c r="I43" t="s">
        <v>952</v>
      </c>
      <c r="J43" t="str">
        <f t="shared" si="0"/>
        <v>Rachel.Blaney</v>
      </c>
      <c r="K43" s="2" t="s">
        <v>951</v>
      </c>
      <c r="L43" t="str">
        <f t="shared" si="1"/>
        <v>Rachel.Blaney@parl.gc.ca</v>
      </c>
    </row>
    <row r="44" spans="1:12" x14ac:dyDescent="0.3">
      <c r="B44" t="s">
        <v>144</v>
      </c>
      <c r="C44" t="s">
        <v>145</v>
      </c>
      <c r="D44" t="s">
        <v>146</v>
      </c>
      <c r="E44" t="s">
        <v>147</v>
      </c>
      <c r="F44" t="s">
        <v>12</v>
      </c>
      <c r="G44" s="1">
        <v>44459</v>
      </c>
      <c r="I44" t="s">
        <v>952</v>
      </c>
      <c r="J44" t="str">
        <f t="shared" si="0"/>
        <v>Kelly.Block</v>
      </c>
      <c r="K44" s="2" t="s">
        <v>951</v>
      </c>
      <c r="L44" t="str">
        <f t="shared" si="1"/>
        <v>Kelly.Block@parl.gc.ca</v>
      </c>
    </row>
    <row r="45" spans="1:12" x14ac:dyDescent="0.3">
      <c r="B45" t="s">
        <v>148</v>
      </c>
      <c r="C45" t="s">
        <v>149</v>
      </c>
      <c r="D45" t="s">
        <v>150</v>
      </c>
      <c r="E45" t="s">
        <v>93</v>
      </c>
      <c r="F45" t="s">
        <v>24</v>
      </c>
      <c r="G45" s="1">
        <v>44459</v>
      </c>
      <c r="I45" t="s">
        <v>952</v>
      </c>
      <c r="J45" t="str">
        <f t="shared" si="0"/>
        <v>Kody.Blois</v>
      </c>
      <c r="K45" s="2" t="s">
        <v>951</v>
      </c>
      <c r="L45" t="str">
        <f t="shared" si="1"/>
        <v>Kody.Blois@parl.gc.ca</v>
      </c>
    </row>
    <row r="46" spans="1:12" x14ac:dyDescent="0.3">
      <c r="A46" t="s">
        <v>25</v>
      </c>
      <c r="B46" t="s">
        <v>151</v>
      </c>
      <c r="C46" t="s">
        <v>152</v>
      </c>
      <c r="D46" t="s">
        <v>153</v>
      </c>
      <c r="E46" t="s">
        <v>11</v>
      </c>
      <c r="F46" t="s">
        <v>24</v>
      </c>
      <c r="G46" s="1">
        <v>44459</v>
      </c>
      <c r="I46" t="s">
        <v>952</v>
      </c>
      <c r="J46" t="str">
        <f t="shared" si="0"/>
        <v>Randy.Boissonnault</v>
      </c>
      <c r="K46" s="2" t="s">
        <v>951</v>
      </c>
      <c r="L46" t="str">
        <f t="shared" si="1"/>
        <v>Randy.Boissonnault@parl.gc.ca</v>
      </c>
    </row>
    <row r="47" spans="1:12" x14ac:dyDescent="0.3">
      <c r="B47" t="s">
        <v>154</v>
      </c>
      <c r="C47" t="s">
        <v>155</v>
      </c>
      <c r="D47" t="s">
        <v>156</v>
      </c>
      <c r="E47" t="s">
        <v>88</v>
      </c>
      <c r="F47" t="s">
        <v>44</v>
      </c>
      <c r="G47" s="1">
        <v>44459</v>
      </c>
      <c r="I47" t="s">
        <v>952</v>
      </c>
      <c r="J47" t="str">
        <f t="shared" si="0"/>
        <v>Alexandre.Boulerice</v>
      </c>
      <c r="K47" s="2" t="s">
        <v>951</v>
      </c>
      <c r="L47" t="str">
        <f t="shared" si="1"/>
        <v>Alexandre.Boulerice@parl.gc.ca</v>
      </c>
    </row>
    <row r="48" spans="1:12" x14ac:dyDescent="0.3">
      <c r="B48" t="s">
        <v>157</v>
      </c>
      <c r="C48" t="s">
        <v>158</v>
      </c>
      <c r="D48" t="s">
        <v>159</v>
      </c>
      <c r="E48" t="s">
        <v>16</v>
      </c>
      <c r="F48" t="s">
        <v>24</v>
      </c>
      <c r="G48" s="1">
        <v>44459</v>
      </c>
      <c r="I48" t="s">
        <v>952</v>
      </c>
      <c r="J48" t="str">
        <f t="shared" si="0"/>
        <v>Valerie.Bradford</v>
      </c>
      <c r="K48" s="2" t="s">
        <v>951</v>
      </c>
      <c r="L48" t="str">
        <f t="shared" si="1"/>
        <v>Valerie.Bradford@parl.gc.ca</v>
      </c>
    </row>
    <row r="49" spans="1:12" x14ac:dyDescent="0.3">
      <c r="B49" t="s">
        <v>160</v>
      </c>
      <c r="C49" t="s">
        <v>161</v>
      </c>
      <c r="D49" t="s">
        <v>162</v>
      </c>
      <c r="E49" t="s">
        <v>51</v>
      </c>
      <c r="F49" t="s">
        <v>12</v>
      </c>
      <c r="G49" s="1">
        <v>44459</v>
      </c>
      <c r="I49" t="s">
        <v>952</v>
      </c>
      <c r="J49" t="str">
        <f t="shared" si="0"/>
        <v>Richard.Bragdon</v>
      </c>
      <c r="K49" s="2" t="s">
        <v>951</v>
      </c>
      <c r="L49" t="str">
        <f t="shared" si="1"/>
        <v>Richard.Bragdon@parl.gc.ca</v>
      </c>
    </row>
    <row r="50" spans="1:12" x14ac:dyDescent="0.3">
      <c r="B50" t="s">
        <v>21</v>
      </c>
      <c r="C50" t="s">
        <v>163</v>
      </c>
      <c r="D50" t="s">
        <v>164</v>
      </c>
      <c r="E50" t="s">
        <v>16</v>
      </c>
      <c r="F50" t="s">
        <v>12</v>
      </c>
      <c r="G50" s="1">
        <v>44459</v>
      </c>
      <c r="I50" t="s">
        <v>952</v>
      </c>
      <c r="J50" t="str">
        <f t="shared" si="0"/>
        <v>John.Brassard</v>
      </c>
      <c r="K50" s="2" t="s">
        <v>951</v>
      </c>
      <c r="L50" t="str">
        <f t="shared" si="1"/>
        <v>John.Brassard@parl.gc.ca</v>
      </c>
    </row>
    <row r="51" spans="1:12" x14ac:dyDescent="0.3">
      <c r="B51" t="s">
        <v>165</v>
      </c>
      <c r="C51" t="s">
        <v>166</v>
      </c>
      <c r="D51" t="s">
        <v>167</v>
      </c>
      <c r="E51" t="s">
        <v>88</v>
      </c>
      <c r="F51" t="s">
        <v>24</v>
      </c>
      <c r="G51" s="1">
        <v>44459</v>
      </c>
      <c r="I51" t="s">
        <v>952</v>
      </c>
      <c r="J51" t="str">
        <f t="shared" si="0"/>
        <v>Élisabeth.Brière</v>
      </c>
      <c r="K51" s="2" t="s">
        <v>951</v>
      </c>
      <c r="L51" t="str">
        <f t="shared" si="1"/>
        <v>Élisabeth.Brière@parl.gc.ca</v>
      </c>
    </row>
    <row r="52" spans="1:12" x14ac:dyDescent="0.3">
      <c r="B52" t="s">
        <v>168</v>
      </c>
      <c r="C52" t="s">
        <v>169</v>
      </c>
      <c r="D52" t="s">
        <v>170</v>
      </c>
      <c r="E52" t="s">
        <v>16</v>
      </c>
      <c r="F52" t="s">
        <v>12</v>
      </c>
      <c r="G52" s="1">
        <v>44459</v>
      </c>
      <c r="I52" t="s">
        <v>952</v>
      </c>
      <c r="J52" t="str">
        <f t="shared" si="0"/>
        <v>Larry.Brock</v>
      </c>
      <c r="K52" s="2" t="s">
        <v>951</v>
      </c>
      <c r="L52" t="str">
        <f t="shared" si="1"/>
        <v>Larry.Brock@parl.gc.ca</v>
      </c>
    </row>
    <row r="53" spans="1:12" x14ac:dyDescent="0.3">
      <c r="B53" t="s">
        <v>171</v>
      </c>
      <c r="C53" t="s">
        <v>172</v>
      </c>
      <c r="D53" t="s">
        <v>173</v>
      </c>
      <c r="E53" t="s">
        <v>88</v>
      </c>
      <c r="F53" t="s">
        <v>89</v>
      </c>
      <c r="G53" s="1">
        <v>44459</v>
      </c>
      <c r="I53" t="s">
        <v>952</v>
      </c>
      <c r="J53" t="str">
        <f t="shared" si="0"/>
        <v>Alexis.Brunelle-Duceppe</v>
      </c>
      <c r="K53" s="2" t="s">
        <v>951</v>
      </c>
      <c r="L53" t="str">
        <f t="shared" si="1"/>
        <v>Alexis.Brunelle-Duceppe@parl.gc.ca</v>
      </c>
    </row>
    <row r="54" spans="1:12" x14ac:dyDescent="0.3">
      <c r="B54" t="s">
        <v>174</v>
      </c>
      <c r="C54" t="s">
        <v>175</v>
      </c>
      <c r="D54" t="s">
        <v>176</v>
      </c>
      <c r="E54" t="s">
        <v>11</v>
      </c>
      <c r="F54" t="s">
        <v>12</v>
      </c>
      <c r="G54" s="1">
        <v>44459</v>
      </c>
      <c r="I54" t="s">
        <v>952</v>
      </c>
      <c r="J54" t="str">
        <f t="shared" si="0"/>
        <v>Blaine.Calkins</v>
      </c>
      <c r="K54" s="2" t="s">
        <v>951</v>
      </c>
      <c r="L54" t="str">
        <f t="shared" si="1"/>
        <v>Blaine.Calkins@parl.gc.ca</v>
      </c>
    </row>
    <row r="55" spans="1:12" x14ac:dyDescent="0.3">
      <c r="B55" t="s">
        <v>160</v>
      </c>
      <c r="C55" t="s">
        <v>177</v>
      </c>
      <c r="D55" t="s">
        <v>178</v>
      </c>
      <c r="E55" t="s">
        <v>20</v>
      </c>
      <c r="F55" t="s">
        <v>44</v>
      </c>
      <c r="G55" s="1">
        <v>44459</v>
      </c>
      <c r="I55" t="s">
        <v>952</v>
      </c>
      <c r="J55" t="str">
        <f t="shared" si="0"/>
        <v>Richard.Cannings</v>
      </c>
      <c r="K55" s="2" t="s">
        <v>951</v>
      </c>
      <c r="L55" t="str">
        <f t="shared" si="1"/>
        <v>Richard.Cannings@parl.gc.ca</v>
      </c>
    </row>
    <row r="56" spans="1:12" x14ac:dyDescent="0.3">
      <c r="B56" t="s">
        <v>179</v>
      </c>
      <c r="C56" t="s">
        <v>180</v>
      </c>
      <c r="D56" t="s">
        <v>181</v>
      </c>
      <c r="E56" t="s">
        <v>20</v>
      </c>
      <c r="F56" t="s">
        <v>12</v>
      </c>
      <c r="G56" s="1">
        <v>44459</v>
      </c>
      <c r="I56" t="s">
        <v>952</v>
      </c>
      <c r="J56" t="str">
        <f t="shared" si="0"/>
        <v>Frank.Caputo</v>
      </c>
      <c r="K56" s="2" t="s">
        <v>951</v>
      </c>
      <c r="L56" t="str">
        <f t="shared" si="1"/>
        <v>Frank.Caputo@parl.gc.ca</v>
      </c>
    </row>
    <row r="57" spans="1:12" x14ac:dyDescent="0.3">
      <c r="A57" t="s">
        <v>25</v>
      </c>
      <c r="B57" t="s">
        <v>182</v>
      </c>
      <c r="C57" t="s">
        <v>183</v>
      </c>
      <c r="D57" t="s">
        <v>184</v>
      </c>
      <c r="E57" t="s">
        <v>58</v>
      </c>
      <c r="F57" t="s">
        <v>24</v>
      </c>
      <c r="G57" s="1">
        <v>44459</v>
      </c>
      <c r="I57" t="s">
        <v>952</v>
      </c>
      <c r="J57" t="str">
        <f t="shared" si="0"/>
        <v>Jim.Carr</v>
      </c>
      <c r="K57" s="2" t="s">
        <v>951</v>
      </c>
      <c r="L57" t="str">
        <f t="shared" si="1"/>
        <v>Jim.Carr@parl.gc.ca</v>
      </c>
    </row>
    <row r="58" spans="1:12" x14ac:dyDescent="0.3">
      <c r="B58" t="s">
        <v>185</v>
      </c>
      <c r="C58" t="s">
        <v>186</v>
      </c>
      <c r="D58" t="s">
        <v>187</v>
      </c>
      <c r="E58" t="s">
        <v>16</v>
      </c>
      <c r="F58" t="s">
        <v>12</v>
      </c>
      <c r="G58" s="1">
        <v>44459</v>
      </c>
      <c r="I58" t="s">
        <v>952</v>
      </c>
      <c r="J58" t="str">
        <f t="shared" si="0"/>
        <v>Colin.Carrie</v>
      </c>
      <c r="K58" s="2" t="s">
        <v>951</v>
      </c>
      <c r="L58" t="str">
        <f t="shared" si="1"/>
        <v>Colin.Carrie@parl.gc.ca</v>
      </c>
    </row>
    <row r="59" spans="1:12" x14ac:dyDescent="0.3">
      <c r="B59" t="s">
        <v>188</v>
      </c>
      <c r="C59" t="s">
        <v>189</v>
      </c>
      <c r="D59" t="s">
        <v>190</v>
      </c>
      <c r="E59" t="s">
        <v>191</v>
      </c>
      <c r="F59" t="s">
        <v>24</v>
      </c>
      <c r="G59" s="1">
        <v>44459</v>
      </c>
      <c r="I59" t="s">
        <v>952</v>
      </c>
      <c r="J59" t="str">
        <f t="shared" si="0"/>
        <v>Sean.Casey</v>
      </c>
      <c r="K59" s="2" t="s">
        <v>951</v>
      </c>
      <c r="L59" t="str">
        <f t="shared" si="1"/>
        <v>Sean.Casey@parl.gc.ca</v>
      </c>
    </row>
    <row r="60" spans="1:12" x14ac:dyDescent="0.3">
      <c r="B60" t="s">
        <v>192</v>
      </c>
      <c r="C60" t="s">
        <v>193</v>
      </c>
      <c r="D60" t="s">
        <v>194</v>
      </c>
      <c r="E60" t="s">
        <v>88</v>
      </c>
      <c r="F60" t="s">
        <v>89</v>
      </c>
      <c r="G60" s="1">
        <v>44459</v>
      </c>
      <c r="I60" t="s">
        <v>952</v>
      </c>
      <c r="J60" t="str">
        <f t="shared" si="0"/>
        <v>Louise.Chabot</v>
      </c>
      <c r="K60" s="2" t="s">
        <v>951</v>
      </c>
      <c r="L60" t="str">
        <f t="shared" si="1"/>
        <v>Louise.Chabot@parl.gc.ca</v>
      </c>
    </row>
    <row r="61" spans="1:12" x14ac:dyDescent="0.3">
      <c r="A61" t="s">
        <v>25</v>
      </c>
      <c r="B61" t="s">
        <v>195</v>
      </c>
      <c r="C61" t="s">
        <v>196</v>
      </c>
      <c r="D61" t="s">
        <v>197</v>
      </c>
      <c r="E61" t="s">
        <v>16</v>
      </c>
      <c r="F61" t="s">
        <v>24</v>
      </c>
      <c r="G61" s="1">
        <v>44459</v>
      </c>
      <c r="I61" t="s">
        <v>952</v>
      </c>
      <c r="J61" t="str">
        <f t="shared" si="0"/>
        <v>Bardish.Chagger</v>
      </c>
      <c r="K61" s="2" t="s">
        <v>951</v>
      </c>
      <c r="L61" t="str">
        <f t="shared" si="1"/>
        <v>Bardish.Chagger@parl.gc.ca</v>
      </c>
    </row>
    <row r="62" spans="1:12" x14ac:dyDescent="0.3">
      <c r="B62" t="s">
        <v>198</v>
      </c>
      <c r="C62" t="s">
        <v>199</v>
      </c>
      <c r="D62" t="s">
        <v>200</v>
      </c>
      <c r="E62" t="s">
        <v>11</v>
      </c>
      <c r="F62" t="s">
        <v>24</v>
      </c>
      <c r="G62" s="1">
        <v>44459</v>
      </c>
      <c r="I62" t="s">
        <v>952</v>
      </c>
      <c r="J62" t="str">
        <f t="shared" si="0"/>
        <v>George.Chahal</v>
      </c>
      <c r="K62" s="2" t="s">
        <v>951</v>
      </c>
      <c r="L62" t="str">
        <f t="shared" si="1"/>
        <v>George.Chahal@parl.gc.ca</v>
      </c>
    </row>
    <row r="63" spans="1:12" x14ac:dyDescent="0.3">
      <c r="B63" t="s">
        <v>201</v>
      </c>
      <c r="C63" t="s">
        <v>202</v>
      </c>
      <c r="D63" t="s">
        <v>203</v>
      </c>
      <c r="E63" t="s">
        <v>16</v>
      </c>
      <c r="F63" t="s">
        <v>12</v>
      </c>
      <c r="G63" s="1">
        <v>44459</v>
      </c>
      <c r="I63" t="s">
        <v>952</v>
      </c>
      <c r="J63" t="str">
        <f t="shared" si="0"/>
        <v>Adam.Chambers</v>
      </c>
      <c r="K63" s="2" t="s">
        <v>951</v>
      </c>
      <c r="L63" t="str">
        <f t="shared" si="1"/>
        <v>Adam.Chambers@parl.gc.ca</v>
      </c>
    </row>
    <row r="64" spans="1:12" x14ac:dyDescent="0.3">
      <c r="A64" t="s">
        <v>25</v>
      </c>
      <c r="B64" t="s">
        <v>204</v>
      </c>
      <c r="C64" t="s">
        <v>205</v>
      </c>
      <c r="D64" t="s">
        <v>206</v>
      </c>
      <c r="E64" t="s">
        <v>88</v>
      </c>
      <c r="F64" t="s">
        <v>24</v>
      </c>
      <c r="G64" s="1">
        <v>44459</v>
      </c>
      <c r="I64" t="s">
        <v>952</v>
      </c>
      <c r="J64" t="str">
        <f t="shared" si="0"/>
        <v>François-Philippe.Champagne</v>
      </c>
      <c r="K64" s="2" t="s">
        <v>951</v>
      </c>
      <c r="L64" t="str">
        <f t="shared" si="1"/>
        <v>François-Philippe.Champagne@parl.gc.ca</v>
      </c>
    </row>
    <row r="65" spans="1:12" x14ac:dyDescent="0.3">
      <c r="B65" t="s">
        <v>207</v>
      </c>
      <c r="C65" t="s">
        <v>208</v>
      </c>
      <c r="D65" t="s">
        <v>209</v>
      </c>
      <c r="E65" t="s">
        <v>88</v>
      </c>
      <c r="F65" t="s">
        <v>89</v>
      </c>
      <c r="G65" s="1">
        <v>44459</v>
      </c>
      <c r="I65" t="s">
        <v>952</v>
      </c>
      <c r="J65" t="str">
        <f t="shared" si="0"/>
        <v>Martin.Champoux</v>
      </c>
      <c r="K65" s="2" t="s">
        <v>951</v>
      </c>
      <c r="L65" t="str">
        <f t="shared" si="1"/>
        <v>Martin.Champoux@parl.gc.ca</v>
      </c>
    </row>
    <row r="66" spans="1:12" x14ac:dyDescent="0.3">
      <c r="B66" t="s">
        <v>210</v>
      </c>
      <c r="C66" t="s">
        <v>211</v>
      </c>
      <c r="D66" t="s">
        <v>212</v>
      </c>
      <c r="E66" t="s">
        <v>88</v>
      </c>
      <c r="F66" t="s">
        <v>24</v>
      </c>
      <c r="G66" s="1">
        <v>44459</v>
      </c>
      <c r="I66" t="s">
        <v>952</v>
      </c>
      <c r="J66" t="str">
        <f t="shared" si="0"/>
        <v>Sophie.Chatel</v>
      </c>
      <c r="K66" s="2" t="s">
        <v>951</v>
      </c>
      <c r="L66" t="str">
        <f t="shared" si="1"/>
        <v>Sophie.Chatel@parl.gc.ca</v>
      </c>
    </row>
    <row r="67" spans="1:12" x14ac:dyDescent="0.3">
      <c r="B67" t="s">
        <v>213</v>
      </c>
      <c r="C67" t="s">
        <v>214</v>
      </c>
      <c r="D67" t="s">
        <v>215</v>
      </c>
      <c r="E67" t="s">
        <v>16</v>
      </c>
      <c r="F67" t="s">
        <v>24</v>
      </c>
      <c r="G67" s="1">
        <v>44459</v>
      </c>
      <c r="I67" t="s">
        <v>952</v>
      </c>
      <c r="J67" t="str">
        <f t="shared" ref="J67:J130" si="2">B67&amp;I67&amp;C67</f>
        <v>Shaun.Chen</v>
      </c>
      <c r="K67" s="2" t="s">
        <v>951</v>
      </c>
      <c r="L67" t="str">
        <f t="shared" ref="L67:L130" si="3">J67&amp;K67</f>
        <v>Shaun.Chen@parl.gc.ca</v>
      </c>
    </row>
    <row r="68" spans="1:12" x14ac:dyDescent="0.3">
      <c r="B68" t="s">
        <v>216</v>
      </c>
      <c r="C68" t="s">
        <v>217</v>
      </c>
      <c r="D68" t="s">
        <v>218</v>
      </c>
      <c r="E68" t="s">
        <v>16</v>
      </c>
      <c r="F68" t="s">
        <v>24</v>
      </c>
      <c r="G68" s="1">
        <v>44459</v>
      </c>
      <c r="I68" t="s">
        <v>952</v>
      </c>
      <c r="J68" t="str">
        <f t="shared" si="2"/>
        <v>Paul.Chiang</v>
      </c>
      <c r="K68" s="2" t="s">
        <v>951</v>
      </c>
      <c r="L68" t="str">
        <f t="shared" si="3"/>
        <v>Paul.Chiang@parl.gc.ca</v>
      </c>
    </row>
    <row r="69" spans="1:12" x14ac:dyDescent="0.3">
      <c r="A69" t="s">
        <v>25</v>
      </c>
      <c r="B69" t="s">
        <v>79</v>
      </c>
      <c r="C69" t="s">
        <v>219</v>
      </c>
      <c r="D69" t="s">
        <v>220</v>
      </c>
      <c r="E69" t="s">
        <v>16</v>
      </c>
      <c r="F69" t="s">
        <v>12</v>
      </c>
      <c r="G69" s="1">
        <v>44459</v>
      </c>
      <c r="I69" t="s">
        <v>952</v>
      </c>
      <c r="J69" t="str">
        <f t="shared" si="2"/>
        <v>Michael.Chong</v>
      </c>
      <c r="K69" s="2" t="s">
        <v>951</v>
      </c>
      <c r="L69" t="str">
        <f t="shared" si="3"/>
        <v>Michael.Chong@parl.gc.ca</v>
      </c>
    </row>
    <row r="70" spans="1:12" x14ac:dyDescent="0.3">
      <c r="B70" t="s">
        <v>221</v>
      </c>
      <c r="C70" t="s">
        <v>222</v>
      </c>
      <c r="D70" t="s">
        <v>223</v>
      </c>
      <c r="E70" t="s">
        <v>16</v>
      </c>
      <c r="F70" t="s">
        <v>24</v>
      </c>
      <c r="G70" s="1">
        <v>44459</v>
      </c>
      <c r="I70" t="s">
        <v>952</v>
      </c>
      <c r="J70" t="str">
        <f t="shared" si="2"/>
        <v>Chad.Collins</v>
      </c>
      <c r="K70" s="2" t="s">
        <v>951</v>
      </c>
      <c r="L70" t="str">
        <f t="shared" si="3"/>
        <v>Chad.Collins@parl.gc.ca</v>
      </c>
    </row>
    <row r="71" spans="1:12" x14ac:dyDescent="0.3">
      <c r="B71" t="s">
        <v>224</v>
      </c>
      <c r="C71" t="s">
        <v>222</v>
      </c>
      <c r="D71" t="s">
        <v>225</v>
      </c>
      <c r="E71" t="s">
        <v>20</v>
      </c>
      <c r="F71" t="s">
        <v>44</v>
      </c>
      <c r="G71" s="1">
        <v>44459</v>
      </c>
      <c r="I71" t="s">
        <v>952</v>
      </c>
      <c r="J71" t="str">
        <f t="shared" si="2"/>
        <v>Laurel.Collins</v>
      </c>
      <c r="K71" s="2" t="s">
        <v>951</v>
      </c>
      <c r="L71" t="str">
        <f t="shared" si="3"/>
        <v>Laurel.Collins@parl.gc.ca</v>
      </c>
    </row>
    <row r="72" spans="1:12" x14ac:dyDescent="0.3">
      <c r="B72" t="s">
        <v>79</v>
      </c>
      <c r="C72" t="s">
        <v>226</v>
      </c>
      <c r="D72" t="s">
        <v>227</v>
      </c>
      <c r="E72" t="s">
        <v>11</v>
      </c>
      <c r="F72" t="s">
        <v>12</v>
      </c>
      <c r="G72" s="1">
        <v>44459</v>
      </c>
      <c r="I72" t="s">
        <v>952</v>
      </c>
      <c r="J72" t="str">
        <f t="shared" si="2"/>
        <v>Michael.Cooper</v>
      </c>
      <c r="K72" s="2" t="s">
        <v>951</v>
      </c>
      <c r="L72" t="str">
        <f t="shared" si="3"/>
        <v>Michael.Cooper@parl.gc.ca</v>
      </c>
    </row>
    <row r="73" spans="1:12" x14ac:dyDescent="0.3">
      <c r="B73" t="s">
        <v>228</v>
      </c>
      <c r="C73" t="s">
        <v>229</v>
      </c>
      <c r="D73" t="s">
        <v>230</v>
      </c>
      <c r="E73" t="s">
        <v>51</v>
      </c>
      <c r="F73" t="s">
        <v>24</v>
      </c>
      <c r="G73" s="1">
        <v>44459</v>
      </c>
      <c r="I73" t="s">
        <v>952</v>
      </c>
      <c r="J73" t="str">
        <f t="shared" si="2"/>
        <v>Serge.Cormier</v>
      </c>
      <c r="K73" s="2" t="s">
        <v>951</v>
      </c>
      <c r="L73" t="str">
        <f t="shared" si="3"/>
        <v>Serge.Cormier@parl.gc.ca</v>
      </c>
    </row>
    <row r="74" spans="1:12" x14ac:dyDescent="0.3">
      <c r="B74" t="s">
        <v>79</v>
      </c>
      <c r="C74" t="s">
        <v>231</v>
      </c>
      <c r="D74" t="s">
        <v>232</v>
      </c>
      <c r="E74" t="s">
        <v>16</v>
      </c>
      <c r="F74" t="s">
        <v>24</v>
      </c>
      <c r="G74" s="1">
        <v>44459</v>
      </c>
      <c r="I74" t="s">
        <v>952</v>
      </c>
      <c r="J74" t="str">
        <f t="shared" si="2"/>
        <v>Michael.Coteau</v>
      </c>
      <c r="K74" s="2" t="s">
        <v>951</v>
      </c>
      <c r="L74" t="str">
        <f t="shared" si="3"/>
        <v>Michael.Coteau@parl.gc.ca</v>
      </c>
    </row>
    <row r="75" spans="1:12" x14ac:dyDescent="0.3">
      <c r="B75" t="s">
        <v>233</v>
      </c>
      <c r="C75" t="s">
        <v>234</v>
      </c>
      <c r="D75" t="s">
        <v>235</v>
      </c>
      <c r="E75" t="s">
        <v>16</v>
      </c>
      <c r="F75" t="s">
        <v>24</v>
      </c>
      <c r="G75" s="1">
        <v>44459</v>
      </c>
      <c r="I75" t="s">
        <v>952</v>
      </c>
      <c r="J75" t="str">
        <f t="shared" si="2"/>
        <v>Julie.Dabrusin</v>
      </c>
      <c r="K75" s="2" t="s">
        <v>951</v>
      </c>
      <c r="L75" t="str">
        <f t="shared" si="3"/>
        <v>Julie.Dabrusin@parl.gc.ca</v>
      </c>
    </row>
    <row r="76" spans="1:12" x14ac:dyDescent="0.3">
      <c r="B76" t="s">
        <v>236</v>
      </c>
      <c r="C76" t="s">
        <v>237</v>
      </c>
      <c r="D76" t="s">
        <v>238</v>
      </c>
      <c r="E76" t="s">
        <v>20</v>
      </c>
      <c r="F76" t="s">
        <v>12</v>
      </c>
      <c r="G76" s="1">
        <v>44459</v>
      </c>
      <c r="I76" t="s">
        <v>952</v>
      </c>
      <c r="J76" t="str">
        <f t="shared" si="2"/>
        <v>Marc.Dalton</v>
      </c>
      <c r="K76" s="2" t="s">
        <v>951</v>
      </c>
      <c r="L76" t="str">
        <f t="shared" si="3"/>
        <v>Marc.Dalton@parl.gc.ca</v>
      </c>
    </row>
    <row r="77" spans="1:12" x14ac:dyDescent="0.3">
      <c r="B77" t="s">
        <v>239</v>
      </c>
      <c r="C77" t="s">
        <v>240</v>
      </c>
      <c r="D77" t="s">
        <v>241</v>
      </c>
      <c r="E77" t="s">
        <v>16</v>
      </c>
      <c r="F77" t="s">
        <v>24</v>
      </c>
      <c r="G77" s="1">
        <v>44459</v>
      </c>
      <c r="I77" t="s">
        <v>952</v>
      </c>
      <c r="J77" t="str">
        <f t="shared" si="2"/>
        <v>Pam.Damoff</v>
      </c>
      <c r="K77" s="2" t="s">
        <v>951</v>
      </c>
      <c r="L77" t="str">
        <f t="shared" si="3"/>
        <v>Pam.Damoff@parl.gc.ca</v>
      </c>
    </row>
    <row r="78" spans="1:12" x14ac:dyDescent="0.3">
      <c r="B78" t="s">
        <v>242</v>
      </c>
      <c r="C78" t="s">
        <v>243</v>
      </c>
      <c r="D78" t="s">
        <v>244</v>
      </c>
      <c r="E78" t="s">
        <v>58</v>
      </c>
      <c r="F78" t="s">
        <v>12</v>
      </c>
      <c r="G78" s="1">
        <v>44459</v>
      </c>
      <c r="I78" t="s">
        <v>952</v>
      </c>
      <c r="J78" t="str">
        <f t="shared" si="2"/>
        <v>Raquel.Dancho</v>
      </c>
      <c r="K78" s="2" t="s">
        <v>951</v>
      </c>
      <c r="L78" t="str">
        <f t="shared" si="3"/>
        <v>Raquel.Dancho@parl.gc.ca</v>
      </c>
    </row>
    <row r="79" spans="1:12" x14ac:dyDescent="0.3">
      <c r="B79" t="s">
        <v>245</v>
      </c>
      <c r="C79" t="s">
        <v>246</v>
      </c>
      <c r="D79" t="s">
        <v>247</v>
      </c>
      <c r="E79" t="s">
        <v>16</v>
      </c>
      <c r="F79" t="s">
        <v>12</v>
      </c>
      <c r="G79" s="1">
        <v>44459</v>
      </c>
      <c r="I79" t="s">
        <v>952</v>
      </c>
      <c r="J79" t="str">
        <f t="shared" si="2"/>
        <v>Scot.Davidson</v>
      </c>
      <c r="K79" s="2" t="s">
        <v>951</v>
      </c>
      <c r="L79" t="str">
        <f t="shared" si="3"/>
        <v>Scot.Davidson@parl.gc.ca</v>
      </c>
    </row>
    <row r="80" spans="1:12" x14ac:dyDescent="0.3">
      <c r="B80" t="s">
        <v>248</v>
      </c>
      <c r="C80" t="s">
        <v>249</v>
      </c>
      <c r="D80" t="s">
        <v>250</v>
      </c>
      <c r="E80" t="s">
        <v>20</v>
      </c>
      <c r="F80" t="s">
        <v>44</v>
      </c>
      <c r="G80" s="1">
        <v>44459</v>
      </c>
      <c r="I80" t="s">
        <v>952</v>
      </c>
      <c r="J80" t="str">
        <f t="shared" si="2"/>
        <v>Don.Davies</v>
      </c>
      <c r="K80" s="2" t="s">
        <v>951</v>
      </c>
      <c r="L80" t="str">
        <f t="shared" si="3"/>
        <v>Don.Davies@parl.gc.ca</v>
      </c>
    </row>
    <row r="81" spans="1:12" x14ac:dyDescent="0.3">
      <c r="B81" t="s">
        <v>251</v>
      </c>
      <c r="C81" t="s">
        <v>252</v>
      </c>
      <c r="D81" t="s">
        <v>253</v>
      </c>
      <c r="E81" t="s">
        <v>88</v>
      </c>
      <c r="F81" t="s">
        <v>89</v>
      </c>
      <c r="G81" s="1">
        <v>44459</v>
      </c>
      <c r="I81" t="s">
        <v>952</v>
      </c>
      <c r="J81" t="str">
        <f t="shared" si="2"/>
        <v>Claude.DeBellefeuille</v>
      </c>
      <c r="K81" s="2" t="s">
        <v>951</v>
      </c>
      <c r="L81" t="str">
        <f t="shared" si="3"/>
        <v>Claude.DeBellefeuille@parl.gc.ca</v>
      </c>
    </row>
    <row r="82" spans="1:12" x14ac:dyDescent="0.3">
      <c r="B82" t="s">
        <v>254</v>
      </c>
      <c r="C82" t="s">
        <v>255</v>
      </c>
      <c r="D82" t="s">
        <v>256</v>
      </c>
      <c r="E82" t="s">
        <v>88</v>
      </c>
      <c r="F82" t="s">
        <v>12</v>
      </c>
      <c r="G82" s="1">
        <v>44459</v>
      </c>
      <c r="I82" t="s">
        <v>952</v>
      </c>
      <c r="J82" t="str">
        <f t="shared" si="2"/>
        <v>Gérard.Deltell</v>
      </c>
      <c r="K82" s="2" t="s">
        <v>951</v>
      </c>
      <c r="L82" t="str">
        <f t="shared" si="3"/>
        <v>Gérard.Deltell@parl.gc.ca</v>
      </c>
    </row>
    <row r="83" spans="1:12" x14ac:dyDescent="0.3">
      <c r="B83" t="s">
        <v>127</v>
      </c>
      <c r="C83" t="s">
        <v>257</v>
      </c>
      <c r="D83" t="s">
        <v>258</v>
      </c>
      <c r="E83" t="s">
        <v>93</v>
      </c>
      <c r="F83" t="s">
        <v>12</v>
      </c>
      <c r="G83" s="1">
        <v>44459</v>
      </c>
      <c r="I83" t="s">
        <v>952</v>
      </c>
      <c r="J83" t="str">
        <f t="shared" si="2"/>
        <v>Chris.d'Entremont</v>
      </c>
      <c r="K83" s="2" t="s">
        <v>951</v>
      </c>
      <c r="L83" t="str">
        <f t="shared" si="3"/>
        <v>Chris.d'Entremont@parl.gc.ca</v>
      </c>
    </row>
    <row r="84" spans="1:12" x14ac:dyDescent="0.3">
      <c r="B84" t="s">
        <v>259</v>
      </c>
      <c r="C84" t="s">
        <v>260</v>
      </c>
      <c r="D84" t="s">
        <v>261</v>
      </c>
      <c r="E84" t="s">
        <v>88</v>
      </c>
      <c r="F84" t="s">
        <v>89</v>
      </c>
      <c r="G84" s="1">
        <v>44459</v>
      </c>
      <c r="I84" t="s">
        <v>952</v>
      </c>
      <c r="J84" t="str">
        <f t="shared" si="2"/>
        <v>Caroline.Desbiens</v>
      </c>
      <c r="K84" s="2" t="s">
        <v>951</v>
      </c>
      <c r="L84" t="str">
        <f t="shared" si="3"/>
        <v>Caroline.Desbiens@parl.gc.ca</v>
      </c>
    </row>
    <row r="85" spans="1:12" x14ac:dyDescent="0.3">
      <c r="B85" t="s">
        <v>115</v>
      </c>
      <c r="C85" t="s">
        <v>262</v>
      </c>
      <c r="D85" t="s">
        <v>263</v>
      </c>
      <c r="E85" t="s">
        <v>88</v>
      </c>
      <c r="F85" t="s">
        <v>89</v>
      </c>
      <c r="G85" s="1">
        <v>44459</v>
      </c>
      <c r="I85" t="s">
        <v>952</v>
      </c>
      <c r="J85" t="str">
        <f t="shared" si="2"/>
        <v>Luc.Desilets</v>
      </c>
      <c r="K85" s="2" t="s">
        <v>951</v>
      </c>
      <c r="L85" t="str">
        <f t="shared" si="3"/>
        <v>Luc.Desilets@parl.gc.ca</v>
      </c>
    </row>
    <row r="86" spans="1:12" x14ac:dyDescent="0.3">
      <c r="B86" t="s">
        <v>264</v>
      </c>
      <c r="C86" t="s">
        <v>265</v>
      </c>
      <c r="D86" t="s">
        <v>266</v>
      </c>
      <c r="E86" t="s">
        <v>11</v>
      </c>
      <c r="F86" t="s">
        <v>44</v>
      </c>
      <c r="G86" s="1">
        <v>44459</v>
      </c>
      <c r="I86" t="s">
        <v>952</v>
      </c>
      <c r="J86" t="str">
        <f t="shared" si="2"/>
        <v>Blake.Desjarlais</v>
      </c>
      <c r="K86" s="2" t="s">
        <v>951</v>
      </c>
      <c r="L86" t="str">
        <f t="shared" si="3"/>
        <v>Blake.Desjarlais@parl.gc.ca</v>
      </c>
    </row>
    <row r="87" spans="1:12" x14ac:dyDescent="0.3">
      <c r="B87" t="s">
        <v>267</v>
      </c>
      <c r="C87" t="s">
        <v>268</v>
      </c>
      <c r="D87" t="s">
        <v>269</v>
      </c>
      <c r="E87" t="s">
        <v>20</v>
      </c>
      <c r="F87" t="s">
        <v>24</v>
      </c>
      <c r="G87" s="1">
        <v>44459</v>
      </c>
      <c r="I87" t="s">
        <v>952</v>
      </c>
      <c r="J87" t="str">
        <f t="shared" si="2"/>
        <v>Sukh.Dhaliwal</v>
      </c>
      <c r="K87" s="2" t="s">
        <v>951</v>
      </c>
      <c r="L87" t="str">
        <f t="shared" si="3"/>
        <v>Sukh.Dhaliwal@parl.gc.ca</v>
      </c>
    </row>
    <row r="88" spans="1:12" x14ac:dyDescent="0.3">
      <c r="B88" t="s">
        <v>270</v>
      </c>
      <c r="C88" t="s">
        <v>271</v>
      </c>
      <c r="D88" t="s">
        <v>272</v>
      </c>
      <c r="E88" t="s">
        <v>88</v>
      </c>
      <c r="F88" t="s">
        <v>24</v>
      </c>
      <c r="G88" s="1">
        <v>44459</v>
      </c>
      <c r="I88" t="s">
        <v>952</v>
      </c>
      <c r="J88" t="str">
        <f t="shared" si="2"/>
        <v>Anju.Dhillon</v>
      </c>
      <c r="K88" s="2" t="s">
        <v>951</v>
      </c>
      <c r="L88" t="str">
        <f t="shared" si="3"/>
        <v>Anju.Dhillon@parl.gc.ca</v>
      </c>
    </row>
    <row r="89" spans="1:12" x14ac:dyDescent="0.3">
      <c r="B89" t="s">
        <v>273</v>
      </c>
      <c r="C89" t="s">
        <v>274</v>
      </c>
      <c r="D89" t="s">
        <v>275</v>
      </c>
      <c r="E89" t="s">
        <v>93</v>
      </c>
      <c r="F89" t="s">
        <v>24</v>
      </c>
      <c r="G89" s="1">
        <v>44459</v>
      </c>
      <c r="I89" t="s">
        <v>952</v>
      </c>
      <c r="J89" t="str">
        <f t="shared" si="2"/>
        <v>Lena Metlege.Diab</v>
      </c>
      <c r="K89" s="2" t="s">
        <v>951</v>
      </c>
      <c r="L89" t="str">
        <f t="shared" si="3"/>
        <v>Lena Metlege.Diab@parl.gc.ca</v>
      </c>
    </row>
    <row r="90" spans="1:12" x14ac:dyDescent="0.3">
      <c r="B90" t="s">
        <v>276</v>
      </c>
      <c r="C90" t="s">
        <v>277</v>
      </c>
      <c r="D90" t="s">
        <v>278</v>
      </c>
      <c r="E90" t="s">
        <v>20</v>
      </c>
      <c r="F90" t="s">
        <v>12</v>
      </c>
      <c r="G90" s="1">
        <v>44459</v>
      </c>
      <c r="I90" t="s">
        <v>952</v>
      </c>
      <c r="J90" t="str">
        <f t="shared" si="2"/>
        <v>Todd.Doherty</v>
      </c>
      <c r="K90" s="2" t="s">
        <v>951</v>
      </c>
      <c r="L90" t="str">
        <f t="shared" si="3"/>
        <v>Todd.Doherty@parl.gc.ca</v>
      </c>
    </row>
    <row r="91" spans="1:12" x14ac:dyDescent="0.3">
      <c r="B91" t="s">
        <v>279</v>
      </c>
      <c r="C91" t="s">
        <v>280</v>
      </c>
      <c r="D91" t="s">
        <v>281</v>
      </c>
      <c r="E91" t="s">
        <v>16</v>
      </c>
      <c r="F91" t="s">
        <v>24</v>
      </c>
      <c r="G91" s="1">
        <v>44459</v>
      </c>
      <c r="I91" t="s">
        <v>952</v>
      </c>
      <c r="J91" t="str">
        <f t="shared" si="2"/>
        <v>Han.Dong</v>
      </c>
      <c r="K91" s="2" t="s">
        <v>951</v>
      </c>
      <c r="L91" t="str">
        <f t="shared" si="3"/>
        <v>Han.Dong@parl.gc.ca</v>
      </c>
    </row>
    <row r="92" spans="1:12" x14ac:dyDescent="0.3">
      <c r="B92" t="s">
        <v>97</v>
      </c>
      <c r="C92" t="s">
        <v>282</v>
      </c>
      <c r="D92" t="s">
        <v>283</v>
      </c>
      <c r="E92" t="s">
        <v>16</v>
      </c>
      <c r="F92" t="s">
        <v>12</v>
      </c>
      <c r="G92" s="1">
        <v>44459</v>
      </c>
      <c r="I92" t="s">
        <v>952</v>
      </c>
      <c r="J92" t="str">
        <f t="shared" si="2"/>
        <v>Terry.Dowdall</v>
      </c>
      <c r="K92" s="2" t="s">
        <v>951</v>
      </c>
      <c r="L92" t="str">
        <f t="shared" si="3"/>
        <v>Terry.Dowdall@parl.gc.ca</v>
      </c>
    </row>
    <row r="93" spans="1:12" x14ac:dyDescent="0.3">
      <c r="B93" t="s">
        <v>284</v>
      </c>
      <c r="C93" t="s">
        <v>285</v>
      </c>
      <c r="D93" t="s">
        <v>286</v>
      </c>
      <c r="E93" t="s">
        <v>11</v>
      </c>
      <c r="F93" t="s">
        <v>12</v>
      </c>
      <c r="G93" s="1">
        <v>44459</v>
      </c>
      <c r="I93" t="s">
        <v>952</v>
      </c>
      <c r="J93" t="str">
        <f t="shared" si="2"/>
        <v>Earl.Dreeshen</v>
      </c>
      <c r="K93" s="2" t="s">
        <v>951</v>
      </c>
      <c r="L93" t="str">
        <f t="shared" si="3"/>
        <v>Earl.Dreeshen@parl.gc.ca</v>
      </c>
    </row>
    <row r="94" spans="1:12" x14ac:dyDescent="0.3">
      <c r="B94" t="s">
        <v>287</v>
      </c>
      <c r="C94" t="s">
        <v>288</v>
      </c>
      <c r="D94" t="s">
        <v>289</v>
      </c>
      <c r="E94" t="s">
        <v>16</v>
      </c>
      <c r="F94" t="s">
        <v>24</v>
      </c>
      <c r="G94" s="1">
        <v>44459</v>
      </c>
      <c r="I94" t="s">
        <v>952</v>
      </c>
      <c r="J94" t="str">
        <f t="shared" si="2"/>
        <v>Francis.Drouin</v>
      </c>
      <c r="K94" s="2" t="s">
        <v>951</v>
      </c>
      <c r="L94" t="str">
        <f t="shared" si="3"/>
        <v>Francis.Drouin@parl.gc.ca</v>
      </c>
    </row>
    <row r="95" spans="1:12" x14ac:dyDescent="0.3">
      <c r="B95" t="s">
        <v>290</v>
      </c>
      <c r="C95" t="s">
        <v>291</v>
      </c>
      <c r="D95" t="s">
        <v>292</v>
      </c>
      <c r="E95" t="s">
        <v>88</v>
      </c>
      <c r="F95" t="s">
        <v>24</v>
      </c>
      <c r="G95" s="1">
        <v>44459</v>
      </c>
      <c r="I95" t="s">
        <v>952</v>
      </c>
      <c r="J95" t="str">
        <f t="shared" si="2"/>
        <v>Emmanuel.Dubourg</v>
      </c>
      <c r="K95" s="2" t="s">
        <v>951</v>
      </c>
      <c r="L95" t="str">
        <f t="shared" si="3"/>
        <v>Emmanuel.Dubourg@parl.gc.ca</v>
      </c>
    </row>
    <row r="96" spans="1:12" x14ac:dyDescent="0.3">
      <c r="A96" t="s">
        <v>25</v>
      </c>
      <c r="B96" t="s">
        <v>293</v>
      </c>
      <c r="C96" t="s">
        <v>294</v>
      </c>
      <c r="D96" t="s">
        <v>295</v>
      </c>
      <c r="E96" t="s">
        <v>88</v>
      </c>
      <c r="F96" t="s">
        <v>24</v>
      </c>
      <c r="G96" s="1">
        <v>44459</v>
      </c>
      <c r="I96" t="s">
        <v>952</v>
      </c>
      <c r="J96" t="str">
        <f t="shared" si="2"/>
        <v>Jean-Yves.Duclos</v>
      </c>
      <c r="K96" s="2" t="s">
        <v>951</v>
      </c>
      <c r="L96" t="str">
        <f t="shared" si="3"/>
        <v>Jean-Yves.Duclos@parl.gc.ca</v>
      </c>
    </row>
    <row r="97" spans="1:12" x14ac:dyDescent="0.3">
      <c r="B97" t="s">
        <v>97</v>
      </c>
      <c r="C97" t="s">
        <v>296</v>
      </c>
      <c r="D97" t="s">
        <v>297</v>
      </c>
      <c r="E97" t="s">
        <v>58</v>
      </c>
      <c r="F97" t="s">
        <v>24</v>
      </c>
      <c r="G97" s="1">
        <v>44459</v>
      </c>
      <c r="I97" t="s">
        <v>952</v>
      </c>
      <c r="J97" t="str">
        <f t="shared" si="2"/>
        <v>Terry.Duguid</v>
      </c>
      <c r="K97" s="2" t="s">
        <v>951</v>
      </c>
      <c r="L97" t="str">
        <f t="shared" si="3"/>
        <v>Terry.Duguid@parl.gc.ca</v>
      </c>
    </row>
    <row r="98" spans="1:12" x14ac:dyDescent="0.3">
      <c r="B98" t="s">
        <v>298</v>
      </c>
      <c r="C98" t="s">
        <v>299</v>
      </c>
      <c r="D98" t="s">
        <v>300</v>
      </c>
      <c r="E98" t="s">
        <v>16</v>
      </c>
      <c r="F98" t="s">
        <v>12</v>
      </c>
      <c r="G98" s="1">
        <v>44459</v>
      </c>
      <c r="I98" t="s">
        <v>952</v>
      </c>
      <c r="J98" t="str">
        <f t="shared" si="2"/>
        <v>Eric.Duncan</v>
      </c>
      <c r="K98" s="2" t="s">
        <v>951</v>
      </c>
      <c r="L98" t="str">
        <f t="shared" si="3"/>
        <v>Eric.Duncan@parl.gc.ca</v>
      </c>
    </row>
    <row r="99" spans="1:12" x14ac:dyDescent="0.3">
      <c r="A99" t="s">
        <v>25</v>
      </c>
      <c r="B99" t="s">
        <v>301</v>
      </c>
      <c r="C99" t="s">
        <v>299</v>
      </c>
      <c r="D99" t="s">
        <v>302</v>
      </c>
      <c r="E99" t="s">
        <v>16</v>
      </c>
      <c r="F99" t="s">
        <v>24</v>
      </c>
      <c r="G99" s="1">
        <v>44459</v>
      </c>
      <c r="I99" t="s">
        <v>952</v>
      </c>
      <c r="J99" t="str">
        <f t="shared" si="2"/>
        <v>Kirsty.Duncan</v>
      </c>
      <c r="K99" s="2" t="s">
        <v>951</v>
      </c>
      <c r="L99" t="str">
        <f t="shared" si="3"/>
        <v>Kirsty.Duncan@parl.gc.ca</v>
      </c>
    </row>
    <row r="100" spans="1:12" x14ac:dyDescent="0.3">
      <c r="B100" t="s">
        <v>233</v>
      </c>
      <c r="C100" t="s">
        <v>303</v>
      </c>
      <c r="D100" t="s">
        <v>304</v>
      </c>
      <c r="E100" t="s">
        <v>16</v>
      </c>
      <c r="F100" t="s">
        <v>24</v>
      </c>
      <c r="G100" s="1">
        <v>44459</v>
      </c>
      <c r="I100" t="s">
        <v>952</v>
      </c>
      <c r="J100" t="str">
        <f t="shared" si="2"/>
        <v>Julie.Dzerowicz</v>
      </c>
      <c r="K100" s="2" t="s">
        <v>951</v>
      </c>
      <c r="L100" t="str">
        <f t="shared" si="3"/>
        <v>Julie.Dzerowicz@parl.gc.ca</v>
      </c>
    </row>
    <row r="101" spans="1:12" x14ac:dyDescent="0.3">
      <c r="B101" t="s">
        <v>30</v>
      </c>
      <c r="C101" t="s">
        <v>305</v>
      </c>
      <c r="D101" t="s">
        <v>306</v>
      </c>
      <c r="E101" t="s">
        <v>16</v>
      </c>
      <c r="F101" t="s">
        <v>24</v>
      </c>
      <c r="G101" s="1">
        <v>44459</v>
      </c>
      <c r="I101" t="s">
        <v>952</v>
      </c>
      <c r="J101" t="str">
        <f t="shared" si="2"/>
        <v>Ali.Ehsassi</v>
      </c>
      <c r="K101" s="2" t="s">
        <v>951</v>
      </c>
      <c r="L101" t="str">
        <f t="shared" si="3"/>
        <v>Ali.Ehsassi@parl.gc.ca</v>
      </c>
    </row>
    <row r="102" spans="1:12" x14ac:dyDescent="0.3">
      <c r="B102" t="s">
        <v>307</v>
      </c>
      <c r="C102" t="s">
        <v>308</v>
      </c>
      <c r="D102" t="s">
        <v>309</v>
      </c>
      <c r="E102" t="s">
        <v>88</v>
      </c>
      <c r="F102" t="s">
        <v>24</v>
      </c>
      <c r="G102" s="1">
        <v>44459</v>
      </c>
      <c r="I102" t="s">
        <v>952</v>
      </c>
      <c r="J102" t="str">
        <f t="shared" si="2"/>
        <v>Fayçal.El-Khoury</v>
      </c>
      <c r="K102" s="2" t="s">
        <v>951</v>
      </c>
      <c r="L102" t="str">
        <f t="shared" si="3"/>
        <v>Fayçal.El-Khoury@parl.gc.ca</v>
      </c>
    </row>
    <row r="103" spans="1:12" x14ac:dyDescent="0.3">
      <c r="B103" t="s">
        <v>310</v>
      </c>
      <c r="C103" t="s">
        <v>311</v>
      </c>
      <c r="D103" t="s">
        <v>312</v>
      </c>
      <c r="E103" t="s">
        <v>93</v>
      </c>
      <c r="F103" t="s">
        <v>12</v>
      </c>
      <c r="G103" s="1">
        <v>44459</v>
      </c>
      <c r="I103" t="s">
        <v>952</v>
      </c>
      <c r="J103" t="str">
        <f t="shared" si="2"/>
        <v>Stephen.Ellis</v>
      </c>
      <c r="K103" s="2" t="s">
        <v>951</v>
      </c>
      <c r="L103" t="str">
        <f t="shared" si="3"/>
        <v>Stephen.Ellis@parl.gc.ca</v>
      </c>
    </row>
    <row r="104" spans="1:12" x14ac:dyDescent="0.3">
      <c r="B104" t="s">
        <v>313</v>
      </c>
      <c r="C104" t="s">
        <v>314</v>
      </c>
      <c r="D104" t="s">
        <v>315</v>
      </c>
      <c r="E104" t="s">
        <v>16</v>
      </c>
      <c r="F104" t="s">
        <v>12</v>
      </c>
      <c r="G104" s="1">
        <v>44459</v>
      </c>
      <c r="I104" t="s">
        <v>952</v>
      </c>
      <c r="J104" t="str">
        <f t="shared" si="2"/>
        <v>Dave.Epp</v>
      </c>
      <c r="K104" s="2" t="s">
        <v>951</v>
      </c>
      <c r="L104" t="str">
        <f t="shared" si="3"/>
        <v>Dave.Epp@parl.gc.ca</v>
      </c>
    </row>
    <row r="105" spans="1:12" x14ac:dyDescent="0.3">
      <c r="B105" t="s">
        <v>316</v>
      </c>
      <c r="C105" t="s">
        <v>317</v>
      </c>
      <c r="D105" t="s">
        <v>318</v>
      </c>
      <c r="E105" t="s">
        <v>16</v>
      </c>
      <c r="F105" t="s">
        <v>24</v>
      </c>
      <c r="G105" s="1">
        <v>44459</v>
      </c>
      <c r="I105" t="s">
        <v>952</v>
      </c>
      <c r="J105" t="str">
        <f t="shared" si="2"/>
        <v>Nathaniel.Erskine-Smith</v>
      </c>
      <c r="K105" s="2" t="s">
        <v>951</v>
      </c>
      <c r="L105" t="str">
        <f t="shared" si="3"/>
        <v>Nathaniel.Erskine-Smith@parl.gc.ca</v>
      </c>
    </row>
    <row r="106" spans="1:12" x14ac:dyDescent="0.3">
      <c r="B106" t="s">
        <v>319</v>
      </c>
      <c r="C106" t="s">
        <v>320</v>
      </c>
      <c r="D106" t="s">
        <v>321</v>
      </c>
      <c r="E106" t="s">
        <v>147</v>
      </c>
      <c r="F106" t="s">
        <v>12</v>
      </c>
      <c r="G106" s="1">
        <v>44459</v>
      </c>
      <c r="I106" t="s">
        <v>952</v>
      </c>
      <c r="J106" t="str">
        <f t="shared" si="2"/>
        <v>Rosemarie.Falk</v>
      </c>
      <c r="K106" s="2" t="s">
        <v>951</v>
      </c>
      <c r="L106" t="str">
        <f t="shared" si="3"/>
        <v>Rosemarie.Falk@parl.gc.ca</v>
      </c>
    </row>
    <row r="107" spans="1:12" x14ac:dyDescent="0.3">
      <c r="B107" t="s">
        <v>322</v>
      </c>
      <c r="C107" t="s">
        <v>320</v>
      </c>
      <c r="D107" t="s">
        <v>323</v>
      </c>
      <c r="E107" t="s">
        <v>58</v>
      </c>
      <c r="F107" t="s">
        <v>12</v>
      </c>
      <c r="G107" s="1">
        <v>44459</v>
      </c>
      <c r="I107" t="s">
        <v>952</v>
      </c>
      <c r="J107" t="str">
        <f t="shared" si="2"/>
        <v>Ted.Falk</v>
      </c>
      <c r="K107" s="2" t="s">
        <v>951</v>
      </c>
      <c r="L107" t="str">
        <f t="shared" si="3"/>
        <v>Ted.Falk@parl.gc.ca</v>
      </c>
    </row>
    <row r="108" spans="1:12" x14ac:dyDescent="0.3">
      <c r="A108" t="s">
        <v>25</v>
      </c>
      <c r="B108" t="s">
        <v>324</v>
      </c>
      <c r="C108" t="s">
        <v>325</v>
      </c>
      <c r="D108" t="s">
        <v>326</v>
      </c>
      <c r="E108" t="s">
        <v>20</v>
      </c>
      <c r="F108" t="s">
        <v>12</v>
      </c>
      <c r="G108" s="1">
        <v>44459</v>
      </c>
      <c r="I108" t="s">
        <v>952</v>
      </c>
      <c r="J108" t="str">
        <f t="shared" si="2"/>
        <v>Ed.Fast</v>
      </c>
      <c r="K108" s="2" t="s">
        <v>951</v>
      </c>
      <c r="L108" t="str">
        <f t="shared" si="3"/>
        <v>Ed.Fast@parl.gc.ca</v>
      </c>
    </row>
    <row r="109" spans="1:12" x14ac:dyDescent="0.3">
      <c r="A109" t="s">
        <v>25</v>
      </c>
      <c r="B109" t="s">
        <v>327</v>
      </c>
      <c r="C109" t="s">
        <v>328</v>
      </c>
      <c r="D109" t="s">
        <v>329</v>
      </c>
      <c r="E109" t="s">
        <v>88</v>
      </c>
      <c r="F109" t="s">
        <v>24</v>
      </c>
      <c r="G109" s="1">
        <v>44459</v>
      </c>
      <c r="I109" t="s">
        <v>952</v>
      </c>
      <c r="J109" t="str">
        <f t="shared" si="2"/>
        <v>Greg.Fergus</v>
      </c>
      <c r="K109" s="2" t="s">
        <v>951</v>
      </c>
      <c r="L109" t="str">
        <f t="shared" si="3"/>
        <v>Greg.Fergus@parl.gc.ca</v>
      </c>
    </row>
    <row r="110" spans="1:12" x14ac:dyDescent="0.3">
      <c r="B110" t="s">
        <v>330</v>
      </c>
      <c r="C110" t="s">
        <v>331</v>
      </c>
      <c r="D110" t="s">
        <v>332</v>
      </c>
      <c r="E110" t="s">
        <v>16</v>
      </c>
      <c r="F110" t="s">
        <v>12</v>
      </c>
      <c r="G110" s="1">
        <v>44459</v>
      </c>
      <c r="I110" t="s">
        <v>952</v>
      </c>
      <c r="J110" t="str">
        <f t="shared" si="2"/>
        <v>Michelle.Ferreri</v>
      </c>
      <c r="K110" s="2" t="s">
        <v>951</v>
      </c>
      <c r="L110" t="str">
        <f t="shared" si="3"/>
        <v>Michelle.Ferreri@parl.gc.ca</v>
      </c>
    </row>
    <row r="111" spans="1:12" x14ac:dyDescent="0.3">
      <c r="B111" t="s">
        <v>333</v>
      </c>
      <c r="C111" t="s">
        <v>334</v>
      </c>
      <c r="D111" t="s">
        <v>335</v>
      </c>
      <c r="E111" t="s">
        <v>93</v>
      </c>
      <c r="F111" t="s">
        <v>24</v>
      </c>
      <c r="G111" s="1">
        <v>44459</v>
      </c>
      <c r="I111" t="s">
        <v>952</v>
      </c>
      <c r="J111" t="str">
        <f t="shared" si="2"/>
        <v>Andy.Fillmore</v>
      </c>
      <c r="K111" s="2" t="s">
        <v>951</v>
      </c>
      <c r="L111" t="str">
        <f t="shared" si="3"/>
        <v>Andy.Fillmore@parl.gc.ca</v>
      </c>
    </row>
    <row r="112" spans="1:12" x14ac:dyDescent="0.3">
      <c r="A112" t="s">
        <v>25</v>
      </c>
      <c r="B112" t="s">
        <v>336</v>
      </c>
      <c r="C112" t="s">
        <v>337</v>
      </c>
      <c r="D112" t="s">
        <v>338</v>
      </c>
      <c r="E112" t="s">
        <v>20</v>
      </c>
      <c r="F112" t="s">
        <v>12</v>
      </c>
      <c r="G112" s="1">
        <v>44459</v>
      </c>
      <c r="I112" t="s">
        <v>952</v>
      </c>
      <c r="J112" t="str">
        <f t="shared" si="2"/>
        <v>Kerry-Lynne.Findlay</v>
      </c>
      <c r="K112" s="2" t="s">
        <v>951</v>
      </c>
      <c r="L112" t="str">
        <f t="shared" si="3"/>
        <v>Kerry-Lynne.Findlay@parl.gc.ca</v>
      </c>
    </row>
    <row r="113" spans="1:12" x14ac:dyDescent="0.3">
      <c r="B113" t="s">
        <v>339</v>
      </c>
      <c r="C113" t="s">
        <v>340</v>
      </c>
      <c r="D113" t="s">
        <v>341</v>
      </c>
      <c r="E113" t="s">
        <v>93</v>
      </c>
      <c r="F113" t="s">
        <v>24</v>
      </c>
      <c r="G113" s="1">
        <v>44459</v>
      </c>
      <c r="I113" t="s">
        <v>952</v>
      </c>
      <c r="J113" t="str">
        <f t="shared" si="2"/>
        <v>Darren.Fisher</v>
      </c>
      <c r="K113" s="2" t="s">
        <v>951</v>
      </c>
      <c r="L113" t="str">
        <f t="shared" si="3"/>
        <v>Darren.Fisher@parl.gc.ca</v>
      </c>
    </row>
    <row r="114" spans="1:12" x14ac:dyDescent="0.3">
      <c r="B114" t="s">
        <v>342</v>
      </c>
      <c r="C114" t="s">
        <v>343</v>
      </c>
      <c r="D114" t="s">
        <v>344</v>
      </c>
      <c r="E114" t="s">
        <v>16</v>
      </c>
      <c r="F114" t="s">
        <v>24</v>
      </c>
      <c r="G114" s="1">
        <v>44459</v>
      </c>
      <c r="I114" t="s">
        <v>952</v>
      </c>
      <c r="J114" t="str">
        <f t="shared" si="2"/>
        <v>Peter.Fonseca</v>
      </c>
      <c r="K114" s="2" t="s">
        <v>951</v>
      </c>
      <c r="L114" t="str">
        <f t="shared" si="3"/>
        <v>Peter.Fonseca@parl.gc.ca</v>
      </c>
    </row>
    <row r="115" spans="1:12" x14ac:dyDescent="0.3">
      <c r="A115" t="s">
        <v>25</v>
      </c>
      <c r="B115" t="s">
        <v>345</v>
      </c>
      <c r="C115" t="s">
        <v>346</v>
      </c>
      <c r="D115" t="s">
        <v>347</v>
      </c>
      <c r="E115" t="s">
        <v>16</v>
      </c>
      <c r="F115" t="s">
        <v>24</v>
      </c>
      <c r="G115" s="1">
        <v>44459</v>
      </c>
      <c r="I115" t="s">
        <v>952</v>
      </c>
      <c r="J115" t="str">
        <f t="shared" si="2"/>
        <v>Mona.Fortier</v>
      </c>
      <c r="K115" s="2" t="s">
        <v>951</v>
      </c>
      <c r="L115" t="str">
        <f t="shared" si="3"/>
        <v>Mona.Fortier@parl.gc.ca</v>
      </c>
    </row>
    <row r="116" spans="1:12" x14ac:dyDescent="0.3">
      <c r="B116" t="s">
        <v>348</v>
      </c>
      <c r="C116" t="s">
        <v>349</v>
      </c>
      <c r="D116" t="s">
        <v>350</v>
      </c>
      <c r="E116" t="s">
        <v>88</v>
      </c>
      <c r="F116" t="s">
        <v>89</v>
      </c>
      <c r="G116" s="1">
        <v>44459</v>
      </c>
      <c r="I116" t="s">
        <v>952</v>
      </c>
      <c r="J116" t="str">
        <f t="shared" si="2"/>
        <v>Rhéal.Fortin</v>
      </c>
      <c r="K116" s="2" t="s">
        <v>951</v>
      </c>
      <c r="L116" t="str">
        <f t="shared" si="3"/>
        <v>Rhéal.Fortin@parl.gc.ca</v>
      </c>
    </row>
    <row r="117" spans="1:12" x14ac:dyDescent="0.3">
      <c r="B117" t="s">
        <v>342</v>
      </c>
      <c r="C117" t="s">
        <v>351</v>
      </c>
      <c r="D117" t="s">
        <v>352</v>
      </c>
      <c r="E117" t="s">
        <v>16</v>
      </c>
      <c r="F117" t="s">
        <v>24</v>
      </c>
      <c r="G117" s="1">
        <v>44459</v>
      </c>
      <c r="I117" t="s">
        <v>952</v>
      </c>
      <c r="J117" t="str">
        <f t="shared" si="2"/>
        <v>Peter.Fragiskatos</v>
      </c>
      <c r="K117" s="2" t="s">
        <v>951</v>
      </c>
      <c r="L117" t="str">
        <f t="shared" si="3"/>
        <v>Peter.Fragiskatos@parl.gc.ca</v>
      </c>
    </row>
    <row r="118" spans="1:12" x14ac:dyDescent="0.3">
      <c r="A118" t="s">
        <v>25</v>
      </c>
      <c r="B118" t="s">
        <v>188</v>
      </c>
      <c r="C118" t="s">
        <v>353</v>
      </c>
      <c r="D118" t="s">
        <v>354</v>
      </c>
      <c r="E118" t="s">
        <v>93</v>
      </c>
      <c r="F118" t="s">
        <v>24</v>
      </c>
      <c r="G118" s="1">
        <v>44459</v>
      </c>
      <c r="I118" t="s">
        <v>952</v>
      </c>
      <c r="J118" t="str">
        <f t="shared" si="2"/>
        <v>Sean.Fraser</v>
      </c>
      <c r="K118" s="2" t="s">
        <v>951</v>
      </c>
      <c r="L118" t="str">
        <f t="shared" si="3"/>
        <v>Sean.Fraser@parl.gc.ca</v>
      </c>
    </row>
    <row r="119" spans="1:12" x14ac:dyDescent="0.3">
      <c r="A119" t="s">
        <v>25</v>
      </c>
      <c r="B119" t="s">
        <v>355</v>
      </c>
      <c r="C119" t="s">
        <v>356</v>
      </c>
      <c r="D119" t="s">
        <v>357</v>
      </c>
      <c r="E119" t="s">
        <v>16</v>
      </c>
      <c r="F119" t="s">
        <v>24</v>
      </c>
      <c r="G119" s="1">
        <v>44459</v>
      </c>
      <c r="I119" t="s">
        <v>952</v>
      </c>
      <c r="J119" t="str">
        <f t="shared" si="2"/>
        <v>Chrystia.Freeland</v>
      </c>
      <c r="K119" s="2" t="s">
        <v>951</v>
      </c>
      <c r="L119" t="str">
        <f t="shared" si="3"/>
        <v>Chrystia.Freeland@parl.gc.ca</v>
      </c>
    </row>
    <row r="120" spans="1:12" x14ac:dyDescent="0.3">
      <c r="A120" t="s">
        <v>25</v>
      </c>
      <c r="B120" t="s">
        <v>358</v>
      </c>
      <c r="C120" t="s">
        <v>359</v>
      </c>
      <c r="D120" t="s">
        <v>360</v>
      </c>
      <c r="E120" t="s">
        <v>20</v>
      </c>
      <c r="F120" t="s">
        <v>24</v>
      </c>
      <c r="G120" s="1">
        <v>44459</v>
      </c>
      <c r="I120" t="s">
        <v>952</v>
      </c>
      <c r="J120" t="str">
        <f t="shared" si="2"/>
        <v>Hedy.Fry</v>
      </c>
      <c r="K120" s="2" t="s">
        <v>951</v>
      </c>
      <c r="L120" t="str">
        <f t="shared" si="3"/>
        <v>Hedy.Fry@parl.gc.ca</v>
      </c>
    </row>
    <row r="121" spans="1:12" x14ac:dyDescent="0.3">
      <c r="B121" t="s">
        <v>361</v>
      </c>
      <c r="C121" t="s">
        <v>362</v>
      </c>
      <c r="D121" t="s">
        <v>363</v>
      </c>
      <c r="E121" t="s">
        <v>16</v>
      </c>
      <c r="F121" t="s">
        <v>24</v>
      </c>
      <c r="G121" s="1">
        <v>44459</v>
      </c>
      <c r="I121" t="s">
        <v>952</v>
      </c>
      <c r="J121" t="str">
        <f t="shared" si="2"/>
        <v>Iqwinder.Gaheer</v>
      </c>
      <c r="K121" s="2" t="s">
        <v>951</v>
      </c>
      <c r="L121" t="str">
        <f t="shared" si="3"/>
        <v>Iqwinder.Gaheer@parl.gc.ca</v>
      </c>
    </row>
    <row r="122" spans="1:12" x14ac:dyDescent="0.3">
      <c r="B122" t="s">
        <v>364</v>
      </c>
      <c r="C122" t="s">
        <v>365</v>
      </c>
      <c r="D122" t="s">
        <v>366</v>
      </c>
      <c r="E122" t="s">
        <v>16</v>
      </c>
      <c r="F122" t="s">
        <v>12</v>
      </c>
      <c r="G122" s="1">
        <v>44459</v>
      </c>
      <c r="I122" t="s">
        <v>952</v>
      </c>
      <c r="J122" t="str">
        <f t="shared" si="2"/>
        <v>Cheryl.Gallant</v>
      </c>
      <c r="K122" s="2" t="s">
        <v>951</v>
      </c>
      <c r="L122" t="str">
        <f t="shared" si="3"/>
        <v>Cheryl.Gallant@parl.gc.ca</v>
      </c>
    </row>
    <row r="123" spans="1:12" x14ac:dyDescent="0.3">
      <c r="A123" t="s">
        <v>25</v>
      </c>
      <c r="B123" t="s">
        <v>236</v>
      </c>
      <c r="C123" t="s">
        <v>367</v>
      </c>
      <c r="D123" t="s">
        <v>368</v>
      </c>
      <c r="E123" t="s">
        <v>88</v>
      </c>
      <c r="F123" t="s">
        <v>24</v>
      </c>
      <c r="G123" s="1">
        <v>44459</v>
      </c>
      <c r="I123" t="s">
        <v>952</v>
      </c>
      <c r="J123" t="str">
        <f t="shared" si="2"/>
        <v>Marc.Garneau</v>
      </c>
      <c r="K123" s="2" t="s">
        <v>951</v>
      </c>
      <c r="L123" t="str">
        <f t="shared" si="3"/>
        <v>Marc.Garneau@parl.gc.ca</v>
      </c>
    </row>
    <row r="124" spans="1:12" x14ac:dyDescent="0.3">
      <c r="B124" t="s">
        <v>369</v>
      </c>
      <c r="C124" t="s">
        <v>370</v>
      </c>
      <c r="D124" t="s">
        <v>371</v>
      </c>
      <c r="E124" t="s">
        <v>88</v>
      </c>
      <c r="F124" t="s">
        <v>89</v>
      </c>
      <c r="G124" s="1">
        <v>44459</v>
      </c>
      <c r="I124" t="s">
        <v>952</v>
      </c>
      <c r="J124" t="str">
        <f t="shared" si="2"/>
        <v>Jean-Denis.Garon</v>
      </c>
      <c r="K124" s="2" t="s">
        <v>951</v>
      </c>
      <c r="L124" t="str">
        <f t="shared" si="3"/>
        <v>Jean-Denis.Garon@parl.gc.ca</v>
      </c>
    </row>
    <row r="125" spans="1:12" x14ac:dyDescent="0.3">
      <c r="B125" t="s">
        <v>372</v>
      </c>
      <c r="C125" t="s">
        <v>373</v>
      </c>
      <c r="D125" t="s">
        <v>374</v>
      </c>
      <c r="E125" t="s">
        <v>20</v>
      </c>
      <c r="F125" t="s">
        <v>44</v>
      </c>
      <c r="G125" s="1">
        <v>44459</v>
      </c>
      <c r="I125" t="s">
        <v>952</v>
      </c>
      <c r="J125" t="str">
        <f t="shared" si="2"/>
        <v>Randall.Garrison</v>
      </c>
      <c r="K125" s="2" t="s">
        <v>951</v>
      </c>
      <c r="L125" t="str">
        <f t="shared" si="3"/>
        <v>Randall.Garrison@parl.gc.ca</v>
      </c>
    </row>
    <row r="126" spans="1:12" x14ac:dyDescent="0.3">
      <c r="B126" t="s">
        <v>375</v>
      </c>
      <c r="C126" t="s">
        <v>376</v>
      </c>
      <c r="D126" t="s">
        <v>377</v>
      </c>
      <c r="E126" t="s">
        <v>88</v>
      </c>
      <c r="F126" t="s">
        <v>89</v>
      </c>
      <c r="G126" s="1">
        <v>44459</v>
      </c>
      <c r="I126" t="s">
        <v>952</v>
      </c>
      <c r="J126" t="str">
        <f t="shared" si="2"/>
        <v>Marie-Hélène.Gaudreau</v>
      </c>
      <c r="K126" s="2" t="s">
        <v>951</v>
      </c>
      <c r="L126" t="str">
        <f t="shared" si="3"/>
        <v>Marie-Hélène.Gaudreau@parl.gc.ca</v>
      </c>
    </row>
    <row r="127" spans="1:12" x14ac:dyDescent="0.3">
      <c r="B127" t="s">
        <v>378</v>
      </c>
      <c r="C127" t="s">
        <v>379</v>
      </c>
      <c r="D127" t="s">
        <v>380</v>
      </c>
      <c r="E127" t="s">
        <v>58</v>
      </c>
      <c r="F127" t="s">
        <v>44</v>
      </c>
      <c r="G127" s="1">
        <v>44459</v>
      </c>
      <c r="I127" t="s">
        <v>952</v>
      </c>
      <c r="J127" t="str">
        <f t="shared" si="2"/>
        <v>Leah.Gazan</v>
      </c>
      <c r="K127" s="2" t="s">
        <v>951</v>
      </c>
      <c r="L127" t="str">
        <f t="shared" si="3"/>
        <v>Leah.Gazan@parl.gc.ca</v>
      </c>
    </row>
    <row r="128" spans="1:12" x14ac:dyDescent="0.3">
      <c r="B128" t="s">
        <v>381</v>
      </c>
      <c r="C128" t="s">
        <v>382</v>
      </c>
      <c r="D128" t="s">
        <v>383</v>
      </c>
      <c r="E128" t="s">
        <v>88</v>
      </c>
      <c r="F128" t="s">
        <v>12</v>
      </c>
      <c r="G128" s="1">
        <v>44459</v>
      </c>
      <c r="I128" t="s">
        <v>952</v>
      </c>
      <c r="J128" t="str">
        <f t="shared" si="2"/>
        <v>Bernard.Généreux</v>
      </c>
      <c r="K128" s="2" t="s">
        <v>951</v>
      </c>
      <c r="L128" t="str">
        <f t="shared" si="3"/>
        <v>Bernard.Généreux@parl.gc.ca</v>
      </c>
    </row>
    <row r="129" spans="1:12" x14ac:dyDescent="0.3">
      <c r="B129" t="s">
        <v>384</v>
      </c>
      <c r="C129" t="s">
        <v>385</v>
      </c>
      <c r="D129" t="s">
        <v>386</v>
      </c>
      <c r="E129" t="s">
        <v>11</v>
      </c>
      <c r="F129" t="s">
        <v>12</v>
      </c>
      <c r="G129" s="1">
        <v>44459</v>
      </c>
      <c r="I129" t="s">
        <v>952</v>
      </c>
      <c r="J129" t="str">
        <f t="shared" si="2"/>
        <v>Garnett.Genuis</v>
      </c>
      <c r="K129" s="2" t="s">
        <v>951</v>
      </c>
      <c r="L129" t="str">
        <f t="shared" si="3"/>
        <v>Garnett.Genuis@parl.gc.ca</v>
      </c>
    </row>
    <row r="130" spans="1:12" x14ac:dyDescent="0.3">
      <c r="B130" t="s">
        <v>387</v>
      </c>
      <c r="C130" t="s">
        <v>388</v>
      </c>
      <c r="D130" t="s">
        <v>389</v>
      </c>
      <c r="E130" t="s">
        <v>16</v>
      </c>
      <c r="F130" t="s">
        <v>24</v>
      </c>
      <c r="G130" s="1">
        <v>44459</v>
      </c>
      <c r="I130" t="s">
        <v>952</v>
      </c>
      <c r="J130" t="str">
        <f t="shared" si="2"/>
        <v>Mark.Gerretsen</v>
      </c>
      <c r="K130" s="2" t="s">
        <v>951</v>
      </c>
      <c r="L130" t="str">
        <f t="shared" si="3"/>
        <v>Mark.Gerretsen@parl.gc.ca</v>
      </c>
    </row>
    <row r="131" spans="1:12" x14ac:dyDescent="0.3">
      <c r="B131" t="s">
        <v>390</v>
      </c>
      <c r="C131" t="s">
        <v>391</v>
      </c>
      <c r="D131" t="s">
        <v>392</v>
      </c>
      <c r="E131" t="s">
        <v>88</v>
      </c>
      <c r="F131" t="s">
        <v>89</v>
      </c>
      <c r="G131" s="1">
        <v>44459</v>
      </c>
      <c r="I131" t="s">
        <v>952</v>
      </c>
      <c r="J131" t="str">
        <f t="shared" ref="J131:J194" si="4">B131&amp;I131&amp;C131</f>
        <v>Marilène.Gill</v>
      </c>
      <c r="K131" s="2" t="s">
        <v>951</v>
      </c>
      <c r="L131" t="str">
        <f t="shared" ref="L131:L194" si="5">J131&amp;K131</f>
        <v>Marilène.Gill@parl.gc.ca</v>
      </c>
    </row>
    <row r="132" spans="1:12" x14ac:dyDescent="0.3">
      <c r="B132" t="s">
        <v>393</v>
      </c>
      <c r="C132" t="s">
        <v>394</v>
      </c>
      <c r="D132" t="s">
        <v>395</v>
      </c>
      <c r="E132" t="s">
        <v>16</v>
      </c>
      <c r="F132" t="s">
        <v>12</v>
      </c>
      <c r="G132" s="1">
        <v>44459</v>
      </c>
      <c r="I132" t="s">
        <v>952</v>
      </c>
      <c r="J132" t="str">
        <f t="shared" si="4"/>
        <v>Marilyn.Gladu</v>
      </c>
      <c r="K132" s="2" t="s">
        <v>951</v>
      </c>
      <c r="L132" t="str">
        <f t="shared" si="5"/>
        <v>Marilyn.Gladu@parl.gc.ca</v>
      </c>
    </row>
    <row r="133" spans="1:12" x14ac:dyDescent="0.3">
      <c r="B133" t="s">
        <v>396</v>
      </c>
      <c r="C133" t="s">
        <v>397</v>
      </c>
      <c r="D133" t="s">
        <v>398</v>
      </c>
      <c r="E133" t="s">
        <v>88</v>
      </c>
      <c r="F133" t="s">
        <v>12</v>
      </c>
      <c r="G133" s="1">
        <v>44459</v>
      </c>
      <c r="I133" t="s">
        <v>952</v>
      </c>
      <c r="J133" t="str">
        <f t="shared" si="4"/>
        <v>Joël.Godin</v>
      </c>
      <c r="K133" s="2" t="s">
        <v>951</v>
      </c>
      <c r="L133" t="str">
        <f t="shared" si="5"/>
        <v>Joël.Godin@parl.gc.ca</v>
      </c>
    </row>
    <row r="134" spans="1:12" x14ac:dyDescent="0.3">
      <c r="B134" t="s">
        <v>399</v>
      </c>
      <c r="C134" t="s">
        <v>400</v>
      </c>
      <c r="D134" t="s">
        <v>401</v>
      </c>
      <c r="E134" t="s">
        <v>11</v>
      </c>
      <c r="F134" t="s">
        <v>12</v>
      </c>
      <c r="G134" s="1">
        <v>44459</v>
      </c>
      <c r="I134" t="s">
        <v>952</v>
      </c>
      <c r="J134" t="str">
        <f t="shared" si="4"/>
        <v>Laila.Goodridge</v>
      </c>
      <c r="K134" s="2" t="s">
        <v>951</v>
      </c>
      <c r="L134" t="str">
        <f t="shared" si="5"/>
        <v>Laila.Goodridge@parl.gc.ca</v>
      </c>
    </row>
    <row r="135" spans="1:12" x14ac:dyDescent="0.3">
      <c r="A135" t="s">
        <v>25</v>
      </c>
      <c r="B135" t="s">
        <v>402</v>
      </c>
      <c r="C135" t="s">
        <v>403</v>
      </c>
      <c r="D135" t="s">
        <v>404</v>
      </c>
      <c r="E135" t="s">
        <v>16</v>
      </c>
      <c r="F135" t="s">
        <v>24</v>
      </c>
      <c r="G135" s="1">
        <v>44459</v>
      </c>
      <c r="I135" t="s">
        <v>952</v>
      </c>
      <c r="J135" t="str">
        <f t="shared" si="4"/>
        <v>Karina.Gould</v>
      </c>
      <c r="K135" s="2" t="s">
        <v>951</v>
      </c>
      <c r="L135" t="str">
        <f t="shared" si="5"/>
        <v>Karina.Gould@parl.gc.ca</v>
      </c>
    </row>
    <row r="136" spans="1:12" x14ac:dyDescent="0.3">
      <c r="B136" t="s">
        <v>405</v>
      </c>
      <c r="C136" t="s">
        <v>406</v>
      </c>
      <c r="D136" t="s">
        <v>407</v>
      </c>
      <c r="E136" t="s">
        <v>88</v>
      </c>
      <c r="F136" t="s">
        <v>12</v>
      </c>
      <c r="G136" s="1">
        <v>44459</v>
      </c>
      <c r="I136" t="s">
        <v>952</v>
      </c>
      <c r="J136" t="str">
        <f t="shared" si="4"/>
        <v>Jacques.Gourde</v>
      </c>
      <c r="K136" s="2" t="s">
        <v>951</v>
      </c>
      <c r="L136" t="str">
        <f t="shared" si="5"/>
        <v>Jacques.Gourde@parl.gc.ca</v>
      </c>
    </row>
    <row r="137" spans="1:12" x14ac:dyDescent="0.3">
      <c r="B137" t="s">
        <v>408</v>
      </c>
      <c r="C137" t="s">
        <v>409</v>
      </c>
      <c r="D137" t="s">
        <v>410</v>
      </c>
      <c r="E137" t="s">
        <v>20</v>
      </c>
      <c r="F137" t="s">
        <v>12</v>
      </c>
      <c r="G137" s="1">
        <v>44459</v>
      </c>
      <c r="I137" t="s">
        <v>952</v>
      </c>
      <c r="J137" t="str">
        <f t="shared" si="4"/>
        <v>Tracy.Gray</v>
      </c>
      <c r="K137" s="2" t="s">
        <v>951</v>
      </c>
      <c r="L137" t="str">
        <f t="shared" si="5"/>
        <v>Tracy.Gray@parl.gc.ca</v>
      </c>
    </row>
    <row r="138" spans="1:12" x14ac:dyDescent="0.3">
      <c r="B138" t="s">
        <v>411</v>
      </c>
      <c r="C138" t="s">
        <v>412</v>
      </c>
      <c r="D138" t="s">
        <v>413</v>
      </c>
      <c r="E138" t="s">
        <v>16</v>
      </c>
      <c r="F138" t="s">
        <v>44</v>
      </c>
      <c r="G138" s="1">
        <v>44459</v>
      </c>
      <c r="I138" t="s">
        <v>952</v>
      </c>
      <c r="J138" t="str">
        <f t="shared" si="4"/>
        <v>Matthew.Green</v>
      </c>
      <c r="K138" s="2" t="s">
        <v>951</v>
      </c>
      <c r="L138" t="str">
        <f t="shared" si="5"/>
        <v>Matthew.Green@parl.gc.ca</v>
      </c>
    </row>
    <row r="139" spans="1:12" x14ac:dyDescent="0.3">
      <c r="A139" t="s">
        <v>25</v>
      </c>
      <c r="B139" t="s">
        <v>414</v>
      </c>
      <c r="C139" t="s">
        <v>415</v>
      </c>
      <c r="D139" t="s">
        <v>416</v>
      </c>
      <c r="E139" t="s">
        <v>88</v>
      </c>
      <c r="F139" t="s">
        <v>24</v>
      </c>
      <c r="G139" s="1">
        <v>44459</v>
      </c>
      <c r="I139" t="s">
        <v>952</v>
      </c>
      <c r="J139" t="str">
        <f t="shared" si="4"/>
        <v>Steven.Guilbeault</v>
      </c>
      <c r="K139" s="2" t="s">
        <v>951</v>
      </c>
      <c r="L139" t="str">
        <f t="shared" si="5"/>
        <v>Steven.Guilbeault@parl.gc.ca</v>
      </c>
    </row>
    <row r="140" spans="1:12" x14ac:dyDescent="0.3">
      <c r="A140" t="s">
        <v>25</v>
      </c>
      <c r="B140" t="s">
        <v>417</v>
      </c>
      <c r="C140" t="s">
        <v>418</v>
      </c>
      <c r="D140" t="s">
        <v>419</v>
      </c>
      <c r="E140" t="s">
        <v>16</v>
      </c>
      <c r="F140" t="s">
        <v>24</v>
      </c>
      <c r="G140" s="1">
        <v>44459</v>
      </c>
      <c r="I140" t="s">
        <v>952</v>
      </c>
      <c r="J140" t="str">
        <f t="shared" si="4"/>
        <v>Patty.Hajdu</v>
      </c>
      <c r="K140" s="2" t="s">
        <v>951</v>
      </c>
      <c r="L140" t="str">
        <f t="shared" si="5"/>
        <v>Patty.Hajdu@parl.gc.ca</v>
      </c>
    </row>
    <row r="141" spans="1:12" x14ac:dyDescent="0.3">
      <c r="B141" t="s">
        <v>420</v>
      </c>
      <c r="C141" t="s">
        <v>421</v>
      </c>
      <c r="D141" t="s">
        <v>422</v>
      </c>
      <c r="E141" t="s">
        <v>11</v>
      </c>
      <c r="F141" t="s">
        <v>12</v>
      </c>
      <c r="G141" s="1">
        <v>44459</v>
      </c>
      <c r="I141" t="s">
        <v>952</v>
      </c>
      <c r="J141" t="str">
        <f t="shared" si="4"/>
        <v>Jasraj Singh.Hallan</v>
      </c>
      <c r="K141" s="2" t="s">
        <v>951</v>
      </c>
      <c r="L141" t="str">
        <f t="shared" si="5"/>
        <v>Jasraj Singh.Hallan@parl.gc.ca</v>
      </c>
    </row>
    <row r="142" spans="1:12" x14ac:dyDescent="0.3">
      <c r="B142" t="s">
        <v>423</v>
      </c>
      <c r="C142" t="s">
        <v>424</v>
      </c>
      <c r="D142" t="s">
        <v>425</v>
      </c>
      <c r="E142" t="s">
        <v>425</v>
      </c>
      <c r="F142" t="s">
        <v>24</v>
      </c>
      <c r="G142" s="1">
        <v>44459</v>
      </c>
      <c r="I142" t="s">
        <v>952</v>
      </c>
      <c r="J142" t="str">
        <f t="shared" si="4"/>
        <v>Brendan.Hanley</v>
      </c>
      <c r="K142" s="2" t="s">
        <v>951</v>
      </c>
      <c r="L142" t="str">
        <f t="shared" si="5"/>
        <v>Brendan.Hanley@parl.gc.ca</v>
      </c>
    </row>
    <row r="143" spans="1:12" x14ac:dyDescent="0.3">
      <c r="B143" t="s">
        <v>426</v>
      </c>
      <c r="C143" t="s">
        <v>427</v>
      </c>
      <c r="D143" t="s">
        <v>428</v>
      </c>
      <c r="E143" t="s">
        <v>20</v>
      </c>
      <c r="F143" t="s">
        <v>24</v>
      </c>
      <c r="G143" s="1">
        <v>44459</v>
      </c>
      <c r="I143" t="s">
        <v>952</v>
      </c>
      <c r="J143" t="str">
        <f t="shared" si="4"/>
        <v>Ken.Hardie</v>
      </c>
      <c r="K143" s="2" t="s">
        <v>951</v>
      </c>
      <c r="L143" t="str">
        <f t="shared" si="5"/>
        <v>Ken.Hardie@parl.gc.ca</v>
      </c>
    </row>
    <row r="144" spans="1:12" x14ac:dyDescent="0.3">
      <c r="B144" t="s">
        <v>429</v>
      </c>
      <c r="C144" t="s">
        <v>430</v>
      </c>
      <c r="D144" t="s">
        <v>431</v>
      </c>
      <c r="E144" t="s">
        <v>16</v>
      </c>
      <c r="F144" t="s">
        <v>24</v>
      </c>
      <c r="G144" s="1">
        <v>44459</v>
      </c>
      <c r="I144" t="s">
        <v>952</v>
      </c>
      <c r="J144" t="str">
        <f t="shared" si="4"/>
        <v>Lisa.Hepfner</v>
      </c>
      <c r="K144" s="2" t="s">
        <v>951</v>
      </c>
      <c r="L144" t="str">
        <f t="shared" si="5"/>
        <v>Lisa.Hepfner@parl.gc.ca</v>
      </c>
    </row>
    <row r="145" spans="1:12" x14ac:dyDescent="0.3">
      <c r="B145" t="s">
        <v>151</v>
      </c>
      <c r="C145" t="s">
        <v>432</v>
      </c>
      <c r="D145" t="s">
        <v>433</v>
      </c>
      <c r="E145" t="s">
        <v>147</v>
      </c>
      <c r="F145" t="s">
        <v>12</v>
      </c>
      <c r="G145" s="1">
        <v>44459</v>
      </c>
      <c r="I145" t="s">
        <v>952</v>
      </c>
      <c r="J145" t="str">
        <f t="shared" si="4"/>
        <v>Randy.Hoback</v>
      </c>
      <c r="K145" s="2" t="s">
        <v>951</v>
      </c>
      <c r="L145" t="str">
        <f t="shared" si="5"/>
        <v>Randy.Hoback@parl.gc.ca</v>
      </c>
    </row>
    <row r="146" spans="1:12" x14ac:dyDescent="0.3">
      <c r="A146" t="s">
        <v>25</v>
      </c>
      <c r="B146" t="s">
        <v>387</v>
      </c>
      <c r="C146" t="s">
        <v>434</v>
      </c>
      <c r="D146" t="s">
        <v>435</v>
      </c>
      <c r="E146" t="s">
        <v>16</v>
      </c>
      <c r="F146" t="s">
        <v>24</v>
      </c>
      <c r="G146" s="1">
        <v>44459</v>
      </c>
      <c r="I146" t="s">
        <v>952</v>
      </c>
      <c r="J146" t="str">
        <f t="shared" si="4"/>
        <v>Mark.Holland</v>
      </c>
      <c r="K146" s="2" t="s">
        <v>951</v>
      </c>
      <c r="L146" t="str">
        <f t="shared" si="5"/>
        <v>Mark.Holland@parl.gc.ca</v>
      </c>
    </row>
    <row r="147" spans="1:12" x14ac:dyDescent="0.3">
      <c r="B147" t="s">
        <v>436</v>
      </c>
      <c r="C147" t="s">
        <v>437</v>
      </c>
      <c r="D147" t="s">
        <v>438</v>
      </c>
      <c r="E147" t="s">
        <v>88</v>
      </c>
      <c r="F147" t="s">
        <v>24</v>
      </c>
      <c r="G147" s="1">
        <v>44459</v>
      </c>
      <c r="I147" t="s">
        <v>952</v>
      </c>
      <c r="J147" t="str">
        <f t="shared" si="4"/>
        <v>Anthony.Housefather</v>
      </c>
      <c r="K147" s="2" t="s">
        <v>951</v>
      </c>
      <c r="L147" t="str">
        <f t="shared" si="5"/>
        <v>Anthony.Housefather@parl.gc.ca</v>
      </c>
    </row>
    <row r="148" spans="1:12" x14ac:dyDescent="0.3">
      <c r="B148" t="s">
        <v>439</v>
      </c>
      <c r="C148" t="s">
        <v>440</v>
      </c>
      <c r="D148" t="s">
        <v>441</v>
      </c>
      <c r="E148" t="s">
        <v>16</v>
      </c>
      <c r="F148" t="s">
        <v>44</v>
      </c>
      <c r="G148" s="1">
        <v>44459</v>
      </c>
      <c r="I148" t="s">
        <v>952</v>
      </c>
      <c r="J148" t="str">
        <f t="shared" si="4"/>
        <v>Carol.Hughes</v>
      </c>
      <c r="K148" s="2" t="s">
        <v>951</v>
      </c>
      <c r="L148" t="str">
        <f t="shared" si="5"/>
        <v>Carol.Hughes@parl.gc.ca</v>
      </c>
    </row>
    <row r="149" spans="1:12" x14ac:dyDescent="0.3">
      <c r="A149" t="s">
        <v>25</v>
      </c>
      <c r="B149" t="s">
        <v>442</v>
      </c>
      <c r="C149" t="s">
        <v>443</v>
      </c>
      <c r="D149" t="s">
        <v>444</v>
      </c>
      <c r="E149" t="s">
        <v>16</v>
      </c>
      <c r="F149" t="s">
        <v>24</v>
      </c>
      <c r="G149" s="1">
        <v>44459</v>
      </c>
      <c r="I149" t="s">
        <v>952</v>
      </c>
      <c r="J149" t="str">
        <f t="shared" si="4"/>
        <v>Ahmed.Hussen</v>
      </c>
      <c r="K149" s="2" t="s">
        <v>951</v>
      </c>
      <c r="L149" t="str">
        <f t="shared" si="5"/>
        <v>Ahmed.Hussen@parl.gc.ca</v>
      </c>
    </row>
    <row r="150" spans="1:12" x14ac:dyDescent="0.3">
      <c r="A150" t="s">
        <v>25</v>
      </c>
      <c r="B150" t="s">
        <v>445</v>
      </c>
      <c r="C150" t="s">
        <v>446</v>
      </c>
      <c r="D150" t="s">
        <v>447</v>
      </c>
      <c r="E150" t="s">
        <v>448</v>
      </c>
      <c r="F150" t="s">
        <v>24</v>
      </c>
      <c r="G150" s="1">
        <v>44459</v>
      </c>
      <c r="I150" t="s">
        <v>952</v>
      </c>
      <c r="J150" t="str">
        <f t="shared" si="4"/>
        <v>Gudie.Hutchings</v>
      </c>
      <c r="K150" s="2" t="s">
        <v>951</v>
      </c>
      <c r="L150" t="str">
        <f t="shared" si="5"/>
        <v>Gudie.Hutchings@parl.gc.ca</v>
      </c>
    </row>
    <row r="151" spans="1:12" x14ac:dyDescent="0.3">
      <c r="B151" t="s">
        <v>449</v>
      </c>
      <c r="C151" t="s">
        <v>450</v>
      </c>
      <c r="D151" t="s">
        <v>451</v>
      </c>
      <c r="E151" t="s">
        <v>88</v>
      </c>
      <c r="F151" t="s">
        <v>24</v>
      </c>
      <c r="G151" s="1">
        <v>44459</v>
      </c>
      <c r="I151" t="s">
        <v>952</v>
      </c>
      <c r="J151" t="str">
        <f t="shared" si="4"/>
        <v>Angelo.Iacono</v>
      </c>
      <c r="K151" s="2" t="s">
        <v>951</v>
      </c>
      <c r="L151" t="str">
        <f t="shared" si="5"/>
        <v>Angelo.Iacono@parl.gc.ca</v>
      </c>
    </row>
    <row r="152" spans="1:12" x14ac:dyDescent="0.3">
      <c r="B152" t="s">
        <v>452</v>
      </c>
      <c r="C152" t="s">
        <v>453</v>
      </c>
      <c r="D152" t="s">
        <v>454</v>
      </c>
      <c r="E152" t="s">
        <v>454</v>
      </c>
      <c r="F152" t="s">
        <v>44</v>
      </c>
      <c r="G152" s="1">
        <v>44459</v>
      </c>
      <c r="I152" t="s">
        <v>952</v>
      </c>
      <c r="J152" t="str">
        <f t="shared" si="4"/>
        <v>Lori.Idlout</v>
      </c>
      <c r="K152" s="2" t="s">
        <v>951</v>
      </c>
      <c r="L152" t="str">
        <f t="shared" si="5"/>
        <v>Lori.Idlout@parl.gc.ca</v>
      </c>
    </row>
    <row r="153" spans="1:12" x14ac:dyDescent="0.3">
      <c r="A153" t="s">
        <v>25</v>
      </c>
      <c r="B153" t="s">
        <v>455</v>
      </c>
      <c r="C153" t="s">
        <v>456</v>
      </c>
      <c r="D153" t="s">
        <v>457</v>
      </c>
      <c r="E153" t="s">
        <v>16</v>
      </c>
      <c r="F153" t="s">
        <v>24</v>
      </c>
      <c r="G153" s="1">
        <v>44459</v>
      </c>
      <c r="I153" t="s">
        <v>952</v>
      </c>
      <c r="J153" t="str">
        <f t="shared" si="4"/>
        <v>Marci.Ien</v>
      </c>
      <c r="K153" s="2" t="s">
        <v>951</v>
      </c>
      <c r="L153" t="str">
        <f t="shared" si="5"/>
        <v>Marci.Ien@parl.gc.ca</v>
      </c>
    </row>
    <row r="154" spans="1:12" x14ac:dyDescent="0.3">
      <c r="A154" t="s">
        <v>25</v>
      </c>
      <c r="B154" t="s">
        <v>458</v>
      </c>
      <c r="C154" t="s">
        <v>459</v>
      </c>
      <c r="D154" t="s">
        <v>460</v>
      </c>
      <c r="E154" t="s">
        <v>16</v>
      </c>
      <c r="F154" t="s">
        <v>24</v>
      </c>
      <c r="G154" s="1">
        <v>44459</v>
      </c>
      <c r="I154" t="s">
        <v>952</v>
      </c>
      <c r="J154" t="str">
        <f t="shared" si="4"/>
        <v>Helena.Jaczek</v>
      </c>
      <c r="K154" s="2" t="s">
        <v>951</v>
      </c>
      <c r="L154" t="str">
        <f t="shared" si="5"/>
        <v>Helena.Jaczek@parl.gc.ca</v>
      </c>
    </row>
    <row r="155" spans="1:12" x14ac:dyDescent="0.3">
      <c r="B155" t="s">
        <v>461</v>
      </c>
      <c r="C155" t="s">
        <v>462</v>
      </c>
      <c r="D155" t="s">
        <v>463</v>
      </c>
      <c r="E155" t="s">
        <v>11</v>
      </c>
      <c r="F155" t="s">
        <v>12</v>
      </c>
      <c r="G155" s="1">
        <v>44459</v>
      </c>
      <c r="I155" t="s">
        <v>952</v>
      </c>
      <c r="J155" t="str">
        <f t="shared" si="4"/>
        <v>Matt.Jeneroux</v>
      </c>
      <c r="K155" s="2" t="s">
        <v>951</v>
      </c>
      <c r="L155" t="str">
        <f t="shared" si="5"/>
        <v>Matt.Jeneroux@parl.gc.ca</v>
      </c>
    </row>
    <row r="156" spans="1:12" x14ac:dyDescent="0.3">
      <c r="B156" t="s">
        <v>464</v>
      </c>
      <c r="C156" t="s">
        <v>465</v>
      </c>
      <c r="D156" t="s">
        <v>466</v>
      </c>
      <c r="E156" t="s">
        <v>20</v>
      </c>
      <c r="F156" t="s">
        <v>44</v>
      </c>
      <c r="G156" s="1">
        <v>44459</v>
      </c>
      <c r="I156" t="s">
        <v>952</v>
      </c>
      <c r="J156" t="str">
        <f t="shared" si="4"/>
        <v>Gord.Johns</v>
      </c>
      <c r="K156" s="2" t="s">
        <v>951</v>
      </c>
      <c r="L156" t="str">
        <f t="shared" si="5"/>
        <v>Gord.Johns@parl.gc.ca</v>
      </c>
    </row>
    <row r="157" spans="1:12" x14ac:dyDescent="0.3">
      <c r="A157" t="s">
        <v>25</v>
      </c>
      <c r="B157" t="s">
        <v>467</v>
      </c>
      <c r="C157" t="s">
        <v>468</v>
      </c>
      <c r="D157" t="s">
        <v>469</v>
      </c>
      <c r="E157" t="s">
        <v>88</v>
      </c>
      <c r="F157" t="s">
        <v>24</v>
      </c>
      <c r="G157" s="1">
        <v>44459</v>
      </c>
      <c r="I157" t="s">
        <v>952</v>
      </c>
      <c r="J157" t="str">
        <f t="shared" si="4"/>
        <v>Mélanie.Joly</v>
      </c>
      <c r="K157" s="2" t="s">
        <v>951</v>
      </c>
      <c r="L157" t="str">
        <f t="shared" si="5"/>
        <v>Mélanie.Joly@parl.gc.ca</v>
      </c>
    </row>
    <row r="158" spans="1:12" x14ac:dyDescent="0.3">
      <c r="B158" t="s">
        <v>470</v>
      </c>
      <c r="C158" t="s">
        <v>471</v>
      </c>
      <c r="D158" t="s">
        <v>472</v>
      </c>
      <c r="E158" t="s">
        <v>448</v>
      </c>
      <c r="F158" t="s">
        <v>24</v>
      </c>
      <c r="G158" s="1">
        <v>44459</v>
      </c>
      <c r="I158" t="s">
        <v>952</v>
      </c>
      <c r="J158" t="str">
        <f t="shared" si="4"/>
        <v>Yvonne.Jones</v>
      </c>
      <c r="K158" s="2" t="s">
        <v>951</v>
      </c>
      <c r="L158" t="str">
        <f t="shared" si="5"/>
        <v>Yvonne.Jones@parl.gc.ca</v>
      </c>
    </row>
    <row r="159" spans="1:12" x14ac:dyDescent="0.3">
      <c r="B159" t="s">
        <v>473</v>
      </c>
      <c r="C159" t="s">
        <v>474</v>
      </c>
      <c r="D159" t="s">
        <v>475</v>
      </c>
      <c r="E159" t="s">
        <v>16</v>
      </c>
      <c r="F159" t="s">
        <v>24</v>
      </c>
      <c r="G159" s="1">
        <v>44459</v>
      </c>
      <c r="I159" t="s">
        <v>952</v>
      </c>
      <c r="J159" t="str">
        <f t="shared" si="4"/>
        <v>Majid.Jowhari</v>
      </c>
      <c r="K159" s="2" t="s">
        <v>951</v>
      </c>
      <c r="L159" t="str">
        <f t="shared" si="5"/>
        <v>Majid.Jowhari@parl.gc.ca</v>
      </c>
    </row>
    <row r="160" spans="1:12" x14ac:dyDescent="0.3">
      <c r="B160" t="s">
        <v>342</v>
      </c>
      <c r="C160" t="s">
        <v>476</v>
      </c>
      <c r="D160" t="s">
        <v>477</v>
      </c>
      <c r="E160" t="s">
        <v>20</v>
      </c>
      <c r="F160" t="s">
        <v>44</v>
      </c>
      <c r="G160" s="1">
        <v>44459</v>
      </c>
      <c r="I160" t="s">
        <v>952</v>
      </c>
      <c r="J160" t="str">
        <f t="shared" si="4"/>
        <v>Peter.Julian</v>
      </c>
      <c r="K160" s="2" t="s">
        <v>951</v>
      </c>
      <c r="L160" t="str">
        <f t="shared" si="5"/>
        <v>Peter.Julian@parl.gc.ca</v>
      </c>
    </row>
    <row r="161" spans="1:12" x14ac:dyDescent="0.3">
      <c r="B161" t="s">
        <v>478</v>
      </c>
      <c r="C161" t="s">
        <v>479</v>
      </c>
      <c r="D161" t="s">
        <v>480</v>
      </c>
      <c r="E161" t="s">
        <v>16</v>
      </c>
      <c r="F161" t="s">
        <v>24</v>
      </c>
      <c r="G161" s="1">
        <v>44459</v>
      </c>
      <c r="I161" t="s">
        <v>952</v>
      </c>
      <c r="J161" t="str">
        <f t="shared" si="4"/>
        <v>Arielle.Kayabaga</v>
      </c>
      <c r="K161" s="2" t="s">
        <v>951</v>
      </c>
      <c r="L161" t="str">
        <f t="shared" si="5"/>
        <v>Arielle.Kayabaga@parl.gc.ca</v>
      </c>
    </row>
    <row r="162" spans="1:12" x14ac:dyDescent="0.3">
      <c r="B162" t="s">
        <v>481</v>
      </c>
      <c r="C162" t="s">
        <v>482</v>
      </c>
      <c r="D162" t="s">
        <v>483</v>
      </c>
      <c r="E162" t="s">
        <v>93</v>
      </c>
      <c r="F162" t="s">
        <v>24</v>
      </c>
      <c r="G162" s="1">
        <v>44459</v>
      </c>
      <c r="I162" t="s">
        <v>952</v>
      </c>
      <c r="J162" t="str">
        <f t="shared" si="4"/>
        <v>Mike.Kelloway</v>
      </c>
      <c r="K162" s="2" t="s">
        <v>951</v>
      </c>
      <c r="L162" t="str">
        <f t="shared" si="5"/>
        <v>Mike.Kelloway@parl.gc.ca</v>
      </c>
    </row>
    <row r="163" spans="1:12" x14ac:dyDescent="0.3">
      <c r="B163" t="s">
        <v>484</v>
      </c>
      <c r="C163" t="s">
        <v>144</v>
      </c>
      <c r="D163" t="s">
        <v>485</v>
      </c>
      <c r="E163" t="s">
        <v>11</v>
      </c>
      <c r="F163" t="s">
        <v>12</v>
      </c>
      <c r="G163" s="1">
        <v>44459</v>
      </c>
      <c r="I163" t="s">
        <v>952</v>
      </c>
      <c r="J163" t="str">
        <f t="shared" si="4"/>
        <v>Pat.Kelly</v>
      </c>
      <c r="K163" s="2" t="s">
        <v>951</v>
      </c>
      <c r="L163" t="str">
        <f t="shared" si="5"/>
        <v>Pat.Kelly@parl.gc.ca</v>
      </c>
    </row>
    <row r="164" spans="1:12" x14ac:dyDescent="0.3">
      <c r="B164" t="s">
        <v>486</v>
      </c>
      <c r="C164" t="s">
        <v>487</v>
      </c>
      <c r="D164" t="s">
        <v>488</v>
      </c>
      <c r="E164" t="s">
        <v>16</v>
      </c>
      <c r="F164" t="s">
        <v>24</v>
      </c>
      <c r="G164" s="1">
        <v>44459</v>
      </c>
      <c r="I164" t="s">
        <v>952</v>
      </c>
      <c r="J164" t="str">
        <f t="shared" si="4"/>
        <v>Iqra.Khalid</v>
      </c>
      <c r="K164" s="2" t="s">
        <v>951</v>
      </c>
      <c r="L164" t="str">
        <f t="shared" si="5"/>
        <v>Iqra.Khalid@parl.gc.ca</v>
      </c>
    </row>
    <row r="165" spans="1:12" x14ac:dyDescent="0.3">
      <c r="A165" t="s">
        <v>25</v>
      </c>
      <c r="B165" t="s">
        <v>489</v>
      </c>
      <c r="C165" t="s">
        <v>490</v>
      </c>
      <c r="D165" t="s">
        <v>491</v>
      </c>
      <c r="E165" t="s">
        <v>16</v>
      </c>
      <c r="F165" t="s">
        <v>24</v>
      </c>
      <c r="G165" s="1">
        <v>44459</v>
      </c>
      <c r="I165" t="s">
        <v>952</v>
      </c>
      <c r="J165" t="str">
        <f t="shared" si="4"/>
        <v>Kamal.Khera</v>
      </c>
      <c r="K165" s="2" t="s">
        <v>951</v>
      </c>
      <c r="L165" t="str">
        <f t="shared" si="5"/>
        <v>Kamal.Khera@parl.gc.ca</v>
      </c>
    </row>
    <row r="166" spans="1:12" x14ac:dyDescent="0.3">
      <c r="B166" t="s">
        <v>492</v>
      </c>
      <c r="C166" t="s">
        <v>493</v>
      </c>
      <c r="D166" t="s">
        <v>494</v>
      </c>
      <c r="E166" t="s">
        <v>147</v>
      </c>
      <c r="F166" t="s">
        <v>12</v>
      </c>
      <c r="G166" s="1">
        <v>44459</v>
      </c>
      <c r="I166" t="s">
        <v>952</v>
      </c>
      <c r="J166" t="str">
        <f t="shared" si="4"/>
        <v>Robert.Kitchen</v>
      </c>
      <c r="K166" s="2" t="s">
        <v>951</v>
      </c>
      <c r="L166" t="str">
        <f t="shared" si="5"/>
        <v>Robert.Kitchen@parl.gc.ca</v>
      </c>
    </row>
    <row r="167" spans="1:12" x14ac:dyDescent="0.3">
      <c r="B167" t="s">
        <v>495</v>
      </c>
      <c r="C167" t="s">
        <v>496</v>
      </c>
      <c r="D167" t="s">
        <v>497</v>
      </c>
      <c r="E167" t="s">
        <v>11</v>
      </c>
      <c r="F167" t="s">
        <v>12</v>
      </c>
      <c r="G167" s="1">
        <v>44459</v>
      </c>
      <c r="I167" t="s">
        <v>952</v>
      </c>
      <c r="J167" t="str">
        <f t="shared" si="4"/>
        <v>Tom.Kmiec</v>
      </c>
      <c r="K167" s="2" t="s">
        <v>951</v>
      </c>
      <c r="L167" t="str">
        <f t="shared" si="5"/>
        <v>Tom.Kmiec@parl.gc.ca</v>
      </c>
    </row>
    <row r="168" spans="1:12" x14ac:dyDescent="0.3">
      <c r="B168" t="s">
        <v>498</v>
      </c>
      <c r="C168" t="s">
        <v>499</v>
      </c>
      <c r="D168" t="s">
        <v>500</v>
      </c>
      <c r="E168" t="s">
        <v>88</v>
      </c>
      <c r="F168" t="s">
        <v>24</v>
      </c>
      <c r="G168" s="1">
        <v>44459</v>
      </c>
      <c r="I168" t="s">
        <v>952</v>
      </c>
      <c r="J168" t="str">
        <f t="shared" si="4"/>
        <v>Annie.Koutrakis</v>
      </c>
      <c r="K168" s="2" t="s">
        <v>951</v>
      </c>
      <c r="L168" t="str">
        <f t="shared" si="5"/>
        <v>Annie.Koutrakis@parl.gc.ca</v>
      </c>
    </row>
    <row r="169" spans="1:12" x14ac:dyDescent="0.3">
      <c r="B169" t="s">
        <v>79</v>
      </c>
      <c r="C169" t="s">
        <v>501</v>
      </c>
      <c r="D169" t="s">
        <v>502</v>
      </c>
      <c r="E169" t="s">
        <v>147</v>
      </c>
      <c r="F169" t="s">
        <v>12</v>
      </c>
      <c r="G169" s="1">
        <v>44459</v>
      </c>
      <c r="I169" t="s">
        <v>952</v>
      </c>
      <c r="J169" t="str">
        <f t="shared" si="4"/>
        <v>Michael.Kram</v>
      </c>
      <c r="K169" s="2" t="s">
        <v>951</v>
      </c>
      <c r="L169" t="str">
        <f t="shared" si="5"/>
        <v>Michael.Kram@parl.gc.ca</v>
      </c>
    </row>
    <row r="170" spans="1:12" x14ac:dyDescent="0.3">
      <c r="B170" t="s">
        <v>503</v>
      </c>
      <c r="C170" t="s">
        <v>504</v>
      </c>
      <c r="D170" t="s">
        <v>505</v>
      </c>
      <c r="E170" t="s">
        <v>16</v>
      </c>
      <c r="F170" t="s">
        <v>12</v>
      </c>
      <c r="G170" s="1">
        <v>44459</v>
      </c>
      <c r="I170" t="s">
        <v>952</v>
      </c>
      <c r="J170" t="str">
        <f t="shared" si="4"/>
        <v>Shelby.Kramp-Neuman</v>
      </c>
      <c r="K170" s="2" t="s">
        <v>951</v>
      </c>
      <c r="L170" t="str">
        <f t="shared" si="5"/>
        <v>Shelby.Kramp-Neuman@parl.gc.ca</v>
      </c>
    </row>
    <row r="171" spans="1:12" x14ac:dyDescent="0.3">
      <c r="B171" t="s">
        <v>506</v>
      </c>
      <c r="C171" t="s">
        <v>507</v>
      </c>
      <c r="D171" t="s">
        <v>508</v>
      </c>
      <c r="E171" t="s">
        <v>11</v>
      </c>
      <c r="F171" t="s">
        <v>12</v>
      </c>
      <c r="G171" s="1">
        <v>44459</v>
      </c>
      <c r="I171" t="s">
        <v>952</v>
      </c>
      <c r="J171" t="str">
        <f t="shared" si="4"/>
        <v>Damien.Kurek</v>
      </c>
      <c r="K171" s="2" t="s">
        <v>951</v>
      </c>
      <c r="L171" t="str">
        <f t="shared" si="5"/>
        <v>Damien.Kurek@parl.gc.ca</v>
      </c>
    </row>
    <row r="172" spans="1:12" x14ac:dyDescent="0.3">
      <c r="B172" t="s">
        <v>509</v>
      </c>
      <c r="C172" t="s">
        <v>510</v>
      </c>
      <c r="D172" t="s">
        <v>511</v>
      </c>
      <c r="E172" t="s">
        <v>11</v>
      </c>
      <c r="F172" t="s">
        <v>12</v>
      </c>
      <c r="G172" s="1">
        <v>44459</v>
      </c>
      <c r="I172" t="s">
        <v>952</v>
      </c>
      <c r="J172" t="str">
        <f t="shared" si="4"/>
        <v>Stephanie.Kusie</v>
      </c>
      <c r="K172" s="2" t="s">
        <v>951</v>
      </c>
      <c r="L172" t="str">
        <f t="shared" si="5"/>
        <v>Stephanie.Kusie@parl.gc.ca</v>
      </c>
    </row>
    <row r="173" spans="1:12" x14ac:dyDescent="0.3">
      <c r="B173" t="s">
        <v>512</v>
      </c>
      <c r="C173" t="s">
        <v>513</v>
      </c>
      <c r="D173" t="s">
        <v>514</v>
      </c>
      <c r="E173" t="s">
        <v>16</v>
      </c>
      <c r="F173" t="s">
        <v>24</v>
      </c>
      <c r="G173" s="1">
        <v>44459</v>
      </c>
      <c r="I173" t="s">
        <v>952</v>
      </c>
      <c r="J173" t="str">
        <f t="shared" si="4"/>
        <v>Irek.Kusmierczyk</v>
      </c>
      <c r="K173" s="2" t="s">
        <v>951</v>
      </c>
      <c r="L173" t="str">
        <f t="shared" si="5"/>
        <v>Irek.Kusmierczyk@parl.gc.ca</v>
      </c>
    </row>
    <row r="174" spans="1:12" x14ac:dyDescent="0.3">
      <c r="B174" t="s">
        <v>515</v>
      </c>
      <c r="C174" t="s">
        <v>516</v>
      </c>
      <c r="D174" t="s">
        <v>517</v>
      </c>
      <c r="E174" t="s">
        <v>20</v>
      </c>
      <c r="F174" t="s">
        <v>44</v>
      </c>
      <c r="G174" s="1">
        <v>44459</v>
      </c>
      <c r="I174" t="s">
        <v>952</v>
      </c>
      <c r="J174" t="str">
        <f t="shared" si="4"/>
        <v>Jenny.Kwan</v>
      </c>
      <c r="K174" s="2" t="s">
        <v>951</v>
      </c>
      <c r="L174" t="str">
        <f t="shared" si="5"/>
        <v>Jenny.Kwan@parl.gc.ca</v>
      </c>
    </row>
    <row r="175" spans="1:12" x14ac:dyDescent="0.3">
      <c r="A175" t="s">
        <v>25</v>
      </c>
      <c r="B175" t="s">
        <v>481</v>
      </c>
      <c r="C175" t="s">
        <v>518</v>
      </c>
      <c r="D175" t="s">
        <v>519</v>
      </c>
      <c r="E175" t="s">
        <v>11</v>
      </c>
      <c r="F175" t="s">
        <v>12</v>
      </c>
      <c r="G175" s="1">
        <v>44459</v>
      </c>
      <c r="I175" t="s">
        <v>952</v>
      </c>
      <c r="J175" t="str">
        <f t="shared" si="4"/>
        <v>Mike.Lake</v>
      </c>
      <c r="K175" s="2" t="s">
        <v>951</v>
      </c>
      <c r="L175" t="str">
        <f t="shared" si="5"/>
        <v>Mike.Lake@parl.gc.ca</v>
      </c>
    </row>
    <row r="176" spans="1:12" x14ac:dyDescent="0.3">
      <c r="B176" t="s">
        <v>520</v>
      </c>
      <c r="C176" t="s">
        <v>521</v>
      </c>
      <c r="D176" t="s">
        <v>522</v>
      </c>
      <c r="E176" t="s">
        <v>16</v>
      </c>
      <c r="F176" t="s">
        <v>24</v>
      </c>
      <c r="G176" s="1">
        <v>44459</v>
      </c>
      <c r="I176" t="s">
        <v>952</v>
      </c>
      <c r="J176" t="str">
        <f t="shared" si="4"/>
        <v>Marie-France.Lalonde</v>
      </c>
      <c r="K176" s="2" t="s">
        <v>951</v>
      </c>
      <c r="L176" t="str">
        <f t="shared" si="5"/>
        <v>Marie-France.Lalonde@parl.gc.ca</v>
      </c>
    </row>
    <row r="177" spans="1:12" x14ac:dyDescent="0.3">
      <c r="B177" t="s">
        <v>523</v>
      </c>
      <c r="C177" t="s">
        <v>524</v>
      </c>
      <c r="D177" t="s">
        <v>525</v>
      </c>
      <c r="E177" t="s">
        <v>88</v>
      </c>
      <c r="F177" t="s">
        <v>24</v>
      </c>
      <c r="G177" s="1">
        <v>44459</v>
      </c>
      <c r="I177" t="s">
        <v>952</v>
      </c>
      <c r="J177" t="str">
        <f t="shared" si="4"/>
        <v>Emmanuella.Lambropoulos</v>
      </c>
      <c r="K177" s="2" t="s">
        <v>951</v>
      </c>
      <c r="L177" t="str">
        <f t="shared" si="5"/>
        <v>Emmanuella.Lambropoulos@parl.gc.ca</v>
      </c>
    </row>
    <row r="178" spans="1:12" x14ac:dyDescent="0.3">
      <c r="A178" t="s">
        <v>25</v>
      </c>
      <c r="B178" t="s">
        <v>526</v>
      </c>
      <c r="C178" t="s">
        <v>527</v>
      </c>
      <c r="D178" t="s">
        <v>528</v>
      </c>
      <c r="E178" t="s">
        <v>88</v>
      </c>
      <c r="F178" t="s">
        <v>24</v>
      </c>
      <c r="G178" s="1">
        <v>44459</v>
      </c>
      <c r="I178" t="s">
        <v>952</v>
      </c>
      <c r="J178" t="str">
        <f t="shared" si="4"/>
        <v>David.Lametti</v>
      </c>
      <c r="K178" s="2" t="s">
        <v>951</v>
      </c>
      <c r="L178" t="str">
        <f t="shared" si="5"/>
        <v>David.Lametti@parl.gc.ca</v>
      </c>
    </row>
    <row r="179" spans="1:12" x14ac:dyDescent="0.3">
      <c r="B179" t="s">
        <v>529</v>
      </c>
      <c r="C179" t="s">
        <v>530</v>
      </c>
      <c r="D179" t="s">
        <v>531</v>
      </c>
      <c r="E179" t="s">
        <v>58</v>
      </c>
      <c r="F179" t="s">
        <v>24</v>
      </c>
      <c r="G179" s="1">
        <v>44459</v>
      </c>
      <c r="I179" t="s">
        <v>952</v>
      </c>
      <c r="J179" t="str">
        <f t="shared" si="4"/>
        <v>Kevin.Lamoureux</v>
      </c>
      <c r="K179" s="2" t="s">
        <v>951</v>
      </c>
      <c r="L179" t="str">
        <f t="shared" si="5"/>
        <v>Kevin.Lamoureux@parl.gc.ca</v>
      </c>
    </row>
    <row r="180" spans="1:12" x14ac:dyDescent="0.3">
      <c r="B180" t="s">
        <v>532</v>
      </c>
      <c r="C180" t="s">
        <v>533</v>
      </c>
      <c r="D180" t="s">
        <v>534</v>
      </c>
      <c r="E180" t="s">
        <v>16</v>
      </c>
      <c r="F180" t="s">
        <v>12</v>
      </c>
      <c r="G180" s="1">
        <v>44459</v>
      </c>
      <c r="I180" t="s">
        <v>952</v>
      </c>
      <c r="J180" t="str">
        <f t="shared" si="4"/>
        <v>Melissa.Lantsman</v>
      </c>
      <c r="K180" s="2" t="s">
        <v>951</v>
      </c>
      <c r="L180" t="str">
        <f t="shared" si="5"/>
        <v>Melissa.Lantsman@parl.gc.ca</v>
      </c>
    </row>
    <row r="181" spans="1:12" x14ac:dyDescent="0.3">
      <c r="B181" t="s">
        <v>535</v>
      </c>
      <c r="C181" t="s">
        <v>536</v>
      </c>
      <c r="D181" t="s">
        <v>537</v>
      </c>
      <c r="E181" t="s">
        <v>16</v>
      </c>
      <c r="F181" t="s">
        <v>24</v>
      </c>
      <c r="G181" s="1">
        <v>44459</v>
      </c>
      <c r="I181" t="s">
        <v>952</v>
      </c>
      <c r="J181" t="str">
        <f t="shared" si="4"/>
        <v>Viviane.Lapointe</v>
      </c>
      <c r="K181" s="2" t="s">
        <v>951</v>
      </c>
      <c r="L181" t="str">
        <f t="shared" si="5"/>
        <v>Viviane.Lapointe@parl.gc.ca</v>
      </c>
    </row>
    <row r="182" spans="1:12" x14ac:dyDescent="0.3">
      <c r="B182" t="s">
        <v>538</v>
      </c>
      <c r="C182" t="s">
        <v>539</v>
      </c>
      <c r="D182" t="s">
        <v>540</v>
      </c>
      <c r="E182" t="s">
        <v>88</v>
      </c>
      <c r="F182" t="s">
        <v>89</v>
      </c>
      <c r="G182" s="1">
        <v>44459</v>
      </c>
      <c r="I182" t="s">
        <v>952</v>
      </c>
      <c r="J182" t="str">
        <f t="shared" si="4"/>
        <v>Andréanne.Larouche</v>
      </c>
      <c r="K182" s="2" t="s">
        <v>951</v>
      </c>
      <c r="L182" t="str">
        <f t="shared" si="5"/>
        <v>Andréanne.Larouche@parl.gc.ca</v>
      </c>
    </row>
    <row r="183" spans="1:12" x14ac:dyDescent="0.3">
      <c r="B183" t="s">
        <v>541</v>
      </c>
      <c r="C183" t="s">
        <v>542</v>
      </c>
      <c r="D183" t="s">
        <v>543</v>
      </c>
      <c r="E183" t="s">
        <v>88</v>
      </c>
      <c r="F183" t="s">
        <v>24</v>
      </c>
      <c r="G183" s="1">
        <v>44459</v>
      </c>
      <c r="I183" t="s">
        <v>952</v>
      </c>
      <c r="J183" t="str">
        <f t="shared" si="4"/>
        <v>Patricia.Lattanzio</v>
      </c>
      <c r="K183" s="2" t="s">
        <v>951</v>
      </c>
      <c r="L183" t="str">
        <f t="shared" si="5"/>
        <v>Patricia.Lattanzio@parl.gc.ca</v>
      </c>
    </row>
    <row r="184" spans="1:12" x14ac:dyDescent="0.3">
      <c r="B184" t="s">
        <v>112</v>
      </c>
      <c r="C184" t="s">
        <v>544</v>
      </c>
      <c r="D184" t="s">
        <v>545</v>
      </c>
      <c r="E184" t="s">
        <v>88</v>
      </c>
      <c r="F184" t="s">
        <v>24</v>
      </c>
      <c r="G184" s="1">
        <v>44459</v>
      </c>
      <c r="I184" t="s">
        <v>952</v>
      </c>
      <c r="J184" t="str">
        <f t="shared" si="4"/>
        <v>Stéphane.Lauzon</v>
      </c>
      <c r="K184" s="2" t="s">
        <v>951</v>
      </c>
      <c r="L184" t="str">
        <f t="shared" si="5"/>
        <v>Stéphane.Lauzon@parl.gc.ca</v>
      </c>
    </row>
    <row r="185" spans="1:12" x14ac:dyDescent="0.3">
      <c r="B185" t="s">
        <v>546</v>
      </c>
      <c r="C185" t="s">
        <v>547</v>
      </c>
      <c r="D185" t="s">
        <v>548</v>
      </c>
      <c r="E185" t="s">
        <v>16</v>
      </c>
      <c r="F185" t="s">
        <v>12</v>
      </c>
      <c r="G185" s="1">
        <v>44459</v>
      </c>
      <c r="I185" t="s">
        <v>952</v>
      </c>
      <c r="J185" t="str">
        <f t="shared" si="4"/>
        <v>Philip.Lawrence</v>
      </c>
      <c r="K185" s="2" t="s">
        <v>951</v>
      </c>
      <c r="L185" t="str">
        <f t="shared" si="5"/>
        <v>Philip.Lawrence@parl.gc.ca</v>
      </c>
    </row>
    <row r="186" spans="1:12" x14ac:dyDescent="0.3">
      <c r="A186" t="s">
        <v>25</v>
      </c>
      <c r="B186" t="s">
        <v>549</v>
      </c>
      <c r="C186" t="s">
        <v>550</v>
      </c>
      <c r="D186" t="s">
        <v>551</v>
      </c>
      <c r="E186" t="s">
        <v>51</v>
      </c>
      <c r="F186" t="s">
        <v>24</v>
      </c>
      <c r="G186" s="1">
        <v>44459</v>
      </c>
      <c r="I186" t="s">
        <v>952</v>
      </c>
      <c r="J186" t="str">
        <f t="shared" si="4"/>
        <v>Dominic.LeBlanc</v>
      </c>
      <c r="K186" s="2" t="s">
        <v>951</v>
      </c>
      <c r="L186" t="str">
        <f t="shared" si="5"/>
        <v>Dominic.LeBlanc@parl.gc.ca</v>
      </c>
    </row>
    <row r="187" spans="1:12" x14ac:dyDescent="0.3">
      <c r="A187" t="s">
        <v>25</v>
      </c>
      <c r="B187" t="s">
        <v>552</v>
      </c>
      <c r="C187" t="s">
        <v>553</v>
      </c>
      <c r="D187" t="s">
        <v>554</v>
      </c>
      <c r="E187" t="s">
        <v>88</v>
      </c>
      <c r="F187" t="s">
        <v>24</v>
      </c>
      <c r="G187" s="1">
        <v>44459</v>
      </c>
      <c r="I187" t="s">
        <v>952</v>
      </c>
      <c r="J187" t="str">
        <f t="shared" si="4"/>
        <v>Diane.Lebouthillier</v>
      </c>
      <c r="K187" s="2" t="s">
        <v>951</v>
      </c>
      <c r="L187" t="str">
        <f t="shared" si="5"/>
        <v>Diane.Lebouthillier@parl.gc.ca</v>
      </c>
    </row>
    <row r="188" spans="1:12" x14ac:dyDescent="0.3">
      <c r="B188" t="s">
        <v>160</v>
      </c>
      <c r="C188" t="s">
        <v>555</v>
      </c>
      <c r="D188" t="s">
        <v>556</v>
      </c>
      <c r="E188" t="s">
        <v>88</v>
      </c>
      <c r="F188" t="s">
        <v>12</v>
      </c>
      <c r="G188" s="1">
        <v>44459</v>
      </c>
      <c r="I188" t="s">
        <v>952</v>
      </c>
      <c r="J188" t="str">
        <f t="shared" si="4"/>
        <v>Richard.Lehoux</v>
      </c>
      <c r="K188" s="2" t="s">
        <v>951</v>
      </c>
      <c r="L188" t="str">
        <f t="shared" si="5"/>
        <v>Richard.Lehoux@parl.gc.ca</v>
      </c>
    </row>
    <row r="189" spans="1:12" x14ac:dyDescent="0.3">
      <c r="B189" t="s">
        <v>557</v>
      </c>
      <c r="C189" t="s">
        <v>558</v>
      </c>
      <c r="D189" t="s">
        <v>559</v>
      </c>
      <c r="E189" t="s">
        <v>88</v>
      </c>
      <c r="F189" t="s">
        <v>89</v>
      </c>
      <c r="G189" s="1">
        <v>44459</v>
      </c>
      <c r="I189" t="s">
        <v>952</v>
      </c>
      <c r="J189" t="str">
        <f t="shared" si="4"/>
        <v>Sébastien.Lemire</v>
      </c>
      <c r="K189" s="2" t="s">
        <v>951</v>
      </c>
      <c r="L189" t="str">
        <f t="shared" si="5"/>
        <v>Sébastien.Lemire@parl.gc.ca</v>
      </c>
    </row>
    <row r="190" spans="1:12" x14ac:dyDescent="0.3">
      <c r="B190" t="s">
        <v>127</v>
      </c>
      <c r="C190" t="s">
        <v>560</v>
      </c>
      <c r="D190" t="s">
        <v>561</v>
      </c>
      <c r="E190" t="s">
        <v>16</v>
      </c>
      <c r="F190" t="s">
        <v>12</v>
      </c>
      <c r="G190" s="1">
        <v>44459</v>
      </c>
      <c r="I190" t="s">
        <v>952</v>
      </c>
      <c r="J190" t="str">
        <f t="shared" si="4"/>
        <v>Chris.Lewis</v>
      </c>
      <c r="K190" s="2" t="s">
        <v>951</v>
      </c>
      <c r="L190" t="str">
        <f t="shared" si="5"/>
        <v>Chris.Lewis@parl.gc.ca</v>
      </c>
    </row>
    <row r="191" spans="1:12" x14ac:dyDescent="0.3">
      <c r="B191" t="s">
        <v>562</v>
      </c>
      <c r="C191" t="s">
        <v>560</v>
      </c>
      <c r="D191" t="s">
        <v>563</v>
      </c>
      <c r="E191" t="s">
        <v>16</v>
      </c>
      <c r="F191" t="s">
        <v>12</v>
      </c>
      <c r="G191" s="1">
        <v>44459</v>
      </c>
      <c r="I191" t="s">
        <v>952</v>
      </c>
      <c r="J191" t="str">
        <f t="shared" si="4"/>
        <v>Leslyn.Lewis</v>
      </c>
      <c r="K191" s="2" t="s">
        <v>951</v>
      </c>
      <c r="L191" t="str">
        <f t="shared" si="5"/>
        <v>Leslyn.Lewis@parl.gc.ca</v>
      </c>
    </row>
    <row r="192" spans="1:12" x14ac:dyDescent="0.3">
      <c r="B192" t="s">
        <v>564</v>
      </c>
      <c r="C192" t="s">
        <v>565</v>
      </c>
      <c r="D192" t="s">
        <v>566</v>
      </c>
      <c r="E192" t="s">
        <v>11</v>
      </c>
      <c r="F192" t="s">
        <v>12</v>
      </c>
      <c r="G192" s="1">
        <v>44459</v>
      </c>
      <c r="I192" t="s">
        <v>952</v>
      </c>
      <c r="J192" t="str">
        <f t="shared" si="4"/>
        <v>Ron.Liepert</v>
      </c>
      <c r="K192" s="2" t="s">
        <v>951</v>
      </c>
      <c r="L192" t="str">
        <f t="shared" si="5"/>
        <v>Ron.Liepert@parl.gc.ca</v>
      </c>
    </row>
    <row r="193" spans="1:12" x14ac:dyDescent="0.3">
      <c r="B193" t="s">
        <v>396</v>
      </c>
      <c r="C193" t="s">
        <v>567</v>
      </c>
      <c r="D193" t="s">
        <v>568</v>
      </c>
      <c r="E193" t="s">
        <v>88</v>
      </c>
      <c r="F193" t="s">
        <v>24</v>
      </c>
      <c r="G193" s="1">
        <v>44459</v>
      </c>
      <c r="I193" t="s">
        <v>952</v>
      </c>
      <c r="J193" t="str">
        <f t="shared" si="4"/>
        <v>Joël.Lightbound</v>
      </c>
      <c r="K193" s="2" t="s">
        <v>951</v>
      </c>
      <c r="L193" t="str">
        <f t="shared" si="5"/>
        <v>Joël.Lightbound@parl.gc.ca</v>
      </c>
    </row>
    <row r="194" spans="1:12" x14ac:dyDescent="0.3">
      <c r="B194" t="s">
        <v>569</v>
      </c>
      <c r="C194" t="s">
        <v>570</v>
      </c>
      <c r="D194" t="s">
        <v>571</v>
      </c>
      <c r="E194" t="s">
        <v>11</v>
      </c>
      <c r="F194" t="s">
        <v>12</v>
      </c>
      <c r="G194" s="1">
        <v>44459</v>
      </c>
      <c r="I194" t="s">
        <v>952</v>
      </c>
      <c r="J194" t="str">
        <f t="shared" si="4"/>
        <v>Dane.Lloyd</v>
      </c>
      <c r="K194" s="2" t="s">
        <v>951</v>
      </c>
      <c r="L194" t="str">
        <f t="shared" si="5"/>
        <v>Dane.Lloyd@parl.gc.ca</v>
      </c>
    </row>
    <row r="195" spans="1:12" x14ac:dyDescent="0.3">
      <c r="B195" t="s">
        <v>572</v>
      </c>
      <c r="C195" t="s">
        <v>573</v>
      </c>
      <c r="D195" t="s">
        <v>574</v>
      </c>
      <c r="E195" t="s">
        <v>16</v>
      </c>
      <c r="F195" t="s">
        <v>12</v>
      </c>
      <c r="G195" s="1">
        <v>44459</v>
      </c>
      <c r="I195" t="s">
        <v>952</v>
      </c>
      <c r="J195" t="str">
        <f t="shared" ref="J195:J258" si="6">B195&amp;I195&amp;C195</f>
        <v>Ben.Lobb</v>
      </c>
      <c r="K195" s="2" t="s">
        <v>951</v>
      </c>
      <c r="L195" t="str">
        <f t="shared" ref="L195:L258" si="7">J195&amp;K195</f>
        <v>Ben.Lobb@parl.gc.ca</v>
      </c>
    </row>
    <row r="196" spans="1:12" x14ac:dyDescent="0.3">
      <c r="B196" t="s">
        <v>575</v>
      </c>
      <c r="C196" t="s">
        <v>576</v>
      </c>
      <c r="D196" t="s">
        <v>577</v>
      </c>
      <c r="E196" t="s">
        <v>51</v>
      </c>
      <c r="F196" t="s">
        <v>24</v>
      </c>
      <c r="G196" s="1">
        <v>44459</v>
      </c>
      <c r="I196" t="s">
        <v>952</v>
      </c>
      <c r="J196" t="str">
        <f t="shared" si="6"/>
        <v>Wayne.Long</v>
      </c>
      <c r="K196" s="2" t="s">
        <v>951</v>
      </c>
      <c r="L196" t="str">
        <f t="shared" si="7"/>
        <v>Wayne.Long@parl.gc.ca</v>
      </c>
    </row>
    <row r="197" spans="1:12" x14ac:dyDescent="0.3">
      <c r="B197" t="s">
        <v>570</v>
      </c>
      <c r="C197" t="s">
        <v>578</v>
      </c>
      <c r="D197" t="s">
        <v>579</v>
      </c>
      <c r="E197" t="s">
        <v>16</v>
      </c>
      <c r="F197" t="s">
        <v>24</v>
      </c>
      <c r="G197" s="1">
        <v>44459</v>
      </c>
      <c r="I197" t="s">
        <v>952</v>
      </c>
      <c r="J197" t="str">
        <f t="shared" si="6"/>
        <v>Lloyd.Longfield</v>
      </c>
      <c r="K197" s="2" t="s">
        <v>951</v>
      </c>
      <c r="L197" t="str">
        <f t="shared" si="7"/>
        <v>Lloyd.Longfield@parl.gc.ca</v>
      </c>
    </row>
    <row r="198" spans="1:12" x14ac:dyDescent="0.3">
      <c r="B198" t="s">
        <v>580</v>
      </c>
      <c r="C198" t="s">
        <v>581</v>
      </c>
      <c r="D198" t="s">
        <v>582</v>
      </c>
      <c r="E198" t="s">
        <v>16</v>
      </c>
      <c r="F198" t="s">
        <v>24</v>
      </c>
      <c r="G198" s="1">
        <v>44459</v>
      </c>
      <c r="I198" t="s">
        <v>952</v>
      </c>
      <c r="J198" t="str">
        <f t="shared" si="6"/>
        <v>Tim.Louis</v>
      </c>
      <c r="K198" s="2" t="s">
        <v>951</v>
      </c>
      <c r="L198" t="str">
        <f t="shared" si="7"/>
        <v>Tim.Louis@parl.gc.ca</v>
      </c>
    </row>
    <row r="199" spans="1:12" x14ac:dyDescent="0.3">
      <c r="A199" t="s">
        <v>25</v>
      </c>
      <c r="B199" t="s">
        <v>547</v>
      </c>
      <c r="C199" t="s">
        <v>583</v>
      </c>
      <c r="D199" t="s">
        <v>584</v>
      </c>
      <c r="E199" t="s">
        <v>191</v>
      </c>
      <c r="F199" t="s">
        <v>24</v>
      </c>
      <c r="G199" s="1">
        <v>44459</v>
      </c>
      <c r="I199" t="s">
        <v>952</v>
      </c>
      <c r="J199" t="str">
        <f t="shared" si="6"/>
        <v>Lawrence.MacAulay</v>
      </c>
      <c r="K199" s="2" t="s">
        <v>951</v>
      </c>
      <c r="L199" t="str">
        <f t="shared" si="7"/>
        <v>Lawrence.MacAulay@parl.gc.ca</v>
      </c>
    </row>
    <row r="200" spans="1:12" x14ac:dyDescent="0.3">
      <c r="B200" t="s">
        <v>585</v>
      </c>
      <c r="C200" t="s">
        <v>586</v>
      </c>
      <c r="D200" t="s">
        <v>587</v>
      </c>
      <c r="E200" t="s">
        <v>191</v>
      </c>
      <c r="F200" t="s">
        <v>24</v>
      </c>
      <c r="G200" s="1">
        <v>44459</v>
      </c>
      <c r="I200" t="s">
        <v>952</v>
      </c>
      <c r="J200" t="str">
        <f t="shared" si="6"/>
        <v>Heath.MacDonald</v>
      </c>
      <c r="K200" s="2" t="s">
        <v>951</v>
      </c>
      <c r="L200" t="str">
        <f t="shared" si="7"/>
        <v>Heath.MacDonald@parl.gc.ca</v>
      </c>
    </row>
    <row r="201" spans="1:12" x14ac:dyDescent="0.3">
      <c r="B201" t="s">
        <v>588</v>
      </c>
      <c r="C201" t="s">
        <v>589</v>
      </c>
      <c r="D201" t="s">
        <v>590</v>
      </c>
      <c r="E201" t="s">
        <v>20</v>
      </c>
      <c r="F201" t="s">
        <v>44</v>
      </c>
      <c r="G201" s="1">
        <v>44459</v>
      </c>
      <c r="I201" t="s">
        <v>952</v>
      </c>
      <c r="J201" t="str">
        <f t="shared" si="6"/>
        <v>Alistair.MacGregor</v>
      </c>
      <c r="K201" s="2" t="s">
        <v>951</v>
      </c>
      <c r="L201" t="str">
        <f t="shared" si="7"/>
        <v>Alistair.MacGregor@parl.gc.ca</v>
      </c>
    </row>
    <row r="202" spans="1:12" x14ac:dyDescent="0.3">
      <c r="B202" t="s">
        <v>313</v>
      </c>
      <c r="C202" t="s">
        <v>591</v>
      </c>
      <c r="D202" t="s">
        <v>592</v>
      </c>
      <c r="E202" t="s">
        <v>16</v>
      </c>
      <c r="F202" t="s">
        <v>12</v>
      </c>
      <c r="G202" s="1">
        <v>44459</v>
      </c>
      <c r="I202" t="s">
        <v>952</v>
      </c>
      <c r="J202" t="str">
        <f t="shared" si="6"/>
        <v>Dave.MacKenzie</v>
      </c>
      <c r="K202" s="2" t="s">
        <v>951</v>
      </c>
      <c r="L202" t="str">
        <f t="shared" si="7"/>
        <v>Dave.MacKenzie@parl.gc.ca</v>
      </c>
    </row>
    <row r="203" spans="1:12" x14ac:dyDescent="0.3">
      <c r="A203" t="s">
        <v>25</v>
      </c>
      <c r="B203" t="s">
        <v>414</v>
      </c>
      <c r="C203" t="s">
        <v>593</v>
      </c>
      <c r="D203" t="s">
        <v>594</v>
      </c>
      <c r="E203" t="s">
        <v>88</v>
      </c>
      <c r="F203" t="s">
        <v>24</v>
      </c>
      <c r="G203" s="1">
        <v>44459</v>
      </c>
      <c r="I203" t="s">
        <v>952</v>
      </c>
      <c r="J203" t="str">
        <f t="shared" si="6"/>
        <v>Steven.MacKinnon</v>
      </c>
      <c r="K203" s="2" t="s">
        <v>951</v>
      </c>
      <c r="L203" t="str">
        <f t="shared" si="7"/>
        <v>Steven.MacKinnon@parl.gc.ca</v>
      </c>
    </row>
    <row r="204" spans="1:12" x14ac:dyDescent="0.3">
      <c r="B204" t="s">
        <v>168</v>
      </c>
      <c r="C204" t="s">
        <v>595</v>
      </c>
      <c r="D204" t="s">
        <v>596</v>
      </c>
      <c r="E204" t="s">
        <v>58</v>
      </c>
      <c r="F204" t="s">
        <v>12</v>
      </c>
      <c r="G204" s="1">
        <v>44459</v>
      </c>
      <c r="I204" t="s">
        <v>952</v>
      </c>
      <c r="J204" t="str">
        <f t="shared" si="6"/>
        <v>Larry.Maguire</v>
      </c>
      <c r="K204" s="2" t="s">
        <v>951</v>
      </c>
      <c r="L204" t="str">
        <f t="shared" si="7"/>
        <v>Larry.Maguire@parl.gc.ca</v>
      </c>
    </row>
    <row r="205" spans="1:12" x14ac:dyDescent="0.3">
      <c r="B205" t="s">
        <v>121</v>
      </c>
      <c r="C205" t="s">
        <v>597</v>
      </c>
      <c r="D205" t="s">
        <v>598</v>
      </c>
      <c r="E205" t="s">
        <v>16</v>
      </c>
      <c r="F205" t="s">
        <v>24</v>
      </c>
      <c r="G205" s="1">
        <v>44459</v>
      </c>
      <c r="I205" t="s">
        <v>952</v>
      </c>
      <c r="J205" t="str">
        <f t="shared" si="6"/>
        <v>James.Maloney</v>
      </c>
      <c r="K205" s="2" t="s">
        <v>951</v>
      </c>
      <c r="L205" t="str">
        <f t="shared" si="7"/>
        <v>James.Maloney@parl.gc.ca</v>
      </c>
    </row>
    <row r="206" spans="1:12" x14ac:dyDescent="0.3">
      <c r="B206" t="s">
        <v>160</v>
      </c>
      <c r="C206" t="s">
        <v>599</v>
      </c>
      <c r="D206" t="s">
        <v>600</v>
      </c>
      <c r="E206" t="s">
        <v>88</v>
      </c>
      <c r="F206" t="s">
        <v>12</v>
      </c>
      <c r="G206" s="1">
        <v>44459</v>
      </c>
      <c r="I206" t="s">
        <v>952</v>
      </c>
      <c r="J206" t="str">
        <f t="shared" si="6"/>
        <v>Richard.Martel</v>
      </c>
      <c r="K206" s="2" t="s">
        <v>951</v>
      </c>
      <c r="L206" t="str">
        <f t="shared" si="7"/>
        <v>Richard.Martel@parl.gc.ca</v>
      </c>
    </row>
    <row r="207" spans="1:12" x14ac:dyDescent="0.3">
      <c r="B207" t="s">
        <v>601</v>
      </c>
      <c r="C207" t="s">
        <v>602</v>
      </c>
      <c r="D207" t="s">
        <v>603</v>
      </c>
      <c r="E207" t="s">
        <v>88</v>
      </c>
      <c r="F207" t="s">
        <v>24</v>
      </c>
      <c r="G207" s="1">
        <v>44459</v>
      </c>
      <c r="I207" t="s">
        <v>952</v>
      </c>
      <c r="J207" t="str">
        <f t="shared" si="6"/>
        <v>Soraya.Martinez Ferrada</v>
      </c>
      <c r="K207" s="2" t="s">
        <v>951</v>
      </c>
      <c r="L207" t="str">
        <f t="shared" si="7"/>
        <v>Soraya.Martinez Ferrada@parl.gc.ca</v>
      </c>
    </row>
    <row r="208" spans="1:12" x14ac:dyDescent="0.3">
      <c r="B208" t="s">
        <v>604</v>
      </c>
      <c r="C208" t="s">
        <v>605</v>
      </c>
      <c r="D208" t="s">
        <v>606</v>
      </c>
      <c r="E208" t="s">
        <v>16</v>
      </c>
      <c r="F208" t="s">
        <v>44</v>
      </c>
      <c r="G208" s="1">
        <v>44459</v>
      </c>
      <c r="I208" t="s">
        <v>952</v>
      </c>
      <c r="J208" t="str">
        <f t="shared" si="6"/>
        <v>Brian.Masse</v>
      </c>
      <c r="K208" s="2" t="s">
        <v>951</v>
      </c>
      <c r="L208" t="str">
        <f t="shared" si="7"/>
        <v>Brian.Masse@parl.gc.ca</v>
      </c>
    </row>
    <row r="209" spans="1:12" x14ac:dyDescent="0.3">
      <c r="B209" t="s">
        <v>607</v>
      </c>
      <c r="C209" t="s">
        <v>608</v>
      </c>
      <c r="D209" t="s">
        <v>609</v>
      </c>
      <c r="E209" t="s">
        <v>16</v>
      </c>
      <c r="F209" t="s">
        <v>44</v>
      </c>
      <c r="G209" s="1">
        <v>44459</v>
      </c>
      <c r="I209" t="s">
        <v>952</v>
      </c>
      <c r="J209" t="str">
        <f t="shared" si="6"/>
        <v>Lindsay.Mathyssen</v>
      </c>
      <c r="K209" s="2" t="s">
        <v>951</v>
      </c>
      <c r="L209" t="str">
        <f t="shared" si="7"/>
        <v>Lindsay.Mathyssen@parl.gc.ca</v>
      </c>
    </row>
    <row r="210" spans="1:12" x14ac:dyDescent="0.3">
      <c r="B210" t="s">
        <v>610</v>
      </c>
      <c r="C210" t="s">
        <v>611</v>
      </c>
      <c r="D210" t="s">
        <v>612</v>
      </c>
      <c r="E210" t="s">
        <v>16</v>
      </c>
      <c r="F210" t="s">
        <v>24</v>
      </c>
      <c r="G210" s="1">
        <v>44459</v>
      </c>
      <c r="I210" t="s">
        <v>952</v>
      </c>
      <c r="J210" t="str">
        <f t="shared" si="6"/>
        <v>Bryan.May</v>
      </c>
      <c r="K210" s="2" t="s">
        <v>951</v>
      </c>
      <c r="L210" t="str">
        <f t="shared" si="7"/>
        <v>Bryan.May@parl.gc.ca</v>
      </c>
    </row>
    <row r="211" spans="1:12" x14ac:dyDescent="0.3">
      <c r="B211" t="s">
        <v>613</v>
      </c>
      <c r="C211" t="s">
        <v>611</v>
      </c>
      <c r="D211" t="s">
        <v>614</v>
      </c>
      <c r="E211" t="s">
        <v>20</v>
      </c>
      <c r="F211" t="s">
        <v>615</v>
      </c>
      <c r="G211" s="1">
        <v>44459</v>
      </c>
      <c r="I211" t="s">
        <v>952</v>
      </c>
      <c r="J211" t="str">
        <f t="shared" si="6"/>
        <v>Elizabeth.May</v>
      </c>
      <c r="K211" s="2" t="s">
        <v>951</v>
      </c>
      <c r="L211" t="str">
        <f t="shared" si="7"/>
        <v>Elizabeth.May@parl.gc.ca</v>
      </c>
    </row>
    <row r="212" spans="1:12" x14ac:dyDescent="0.3">
      <c r="B212" t="s">
        <v>17</v>
      </c>
      <c r="C212" t="s">
        <v>616</v>
      </c>
      <c r="D212" t="s">
        <v>617</v>
      </c>
      <c r="E212" t="s">
        <v>58</v>
      </c>
      <c r="F212" t="s">
        <v>12</v>
      </c>
      <c r="G212" s="1">
        <v>44459</v>
      </c>
      <c r="I212" t="s">
        <v>952</v>
      </c>
      <c r="J212" t="str">
        <f t="shared" si="6"/>
        <v>Dan.Mazier</v>
      </c>
      <c r="K212" s="2" t="s">
        <v>951</v>
      </c>
      <c r="L212" t="str">
        <f t="shared" si="7"/>
        <v>Dan.Mazier@parl.gc.ca</v>
      </c>
    </row>
    <row r="213" spans="1:12" x14ac:dyDescent="0.3">
      <c r="B213" t="s">
        <v>144</v>
      </c>
      <c r="C213" t="s">
        <v>618</v>
      </c>
      <c r="D213" t="s">
        <v>619</v>
      </c>
      <c r="E213" t="s">
        <v>11</v>
      </c>
      <c r="F213" t="s">
        <v>12</v>
      </c>
      <c r="G213" s="1">
        <v>44459</v>
      </c>
      <c r="I213" t="s">
        <v>952</v>
      </c>
      <c r="J213" t="str">
        <f t="shared" si="6"/>
        <v>Kelly.McCauley</v>
      </c>
      <c r="K213" s="2" t="s">
        <v>951</v>
      </c>
      <c r="L213" t="str">
        <f t="shared" si="7"/>
        <v>Kelly.McCauley@parl.gc.ca</v>
      </c>
    </row>
    <row r="214" spans="1:12" x14ac:dyDescent="0.3">
      <c r="B214" t="s">
        <v>426</v>
      </c>
      <c r="C214" t="s">
        <v>620</v>
      </c>
      <c r="D214" t="s">
        <v>621</v>
      </c>
      <c r="E214" t="s">
        <v>448</v>
      </c>
      <c r="F214" t="s">
        <v>24</v>
      </c>
      <c r="G214" s="1">
        <v>44459</v>
      </c>
      <c r="I214" t="s">
        <v>952</v>
      </c>
      <c r="J214" t="str">
        <f t="shared" si="6"/>
        <v>Ken.McDonald</v>
      </c>
      <c r="K214" s="2" t="s">
        <v>951</v>
      </c>
      <c r="L214" t="str">
        <f t="shared" si="7"/>
        <v>Ken.McDonald@parl.gc.ca</v>
      </c>
    </row>
    <row r="215" spans="1:12" x14ac:dyDescent="0.3">
      <c r="A215" t="s">
        <v>25</v>
      </c>
      <c r="B215" t="s">
        <v>526</v>
      </c>
      <c r="C215" t="s">
        <v>622</v>
      </c>
      <c r="D215" t="s">
        <v>623</v>
      </c>
      <c r="E215" t="s">
        <v>16</v>
      </c>
      <c r="F215" t="s">
        <v>24</v>
      </c>
      <c r="G215" s="1">
        <v>44459</v>
      </c>
      <c r="I215" t="s">
        <v>952</v>
      </c>
      <c r="J215" t="str">
        <f t="shared" si="6"/>
        <v>David.McGuinty</v>
      </c>
      <c r="K215" s="2" t="s">
        <v>951</v>
      </c>
      <c r="L215" t="str">
        <f t="shared" si="7"/>
        <v>David.McGuinty@parl.gc.ca</v>
      </c>
    </row>
    <row r="216" spans="1:12" x14ac:dyDescent="0.3">
      <c r="A216" t="s">
        <v>25</v>
      </c>
      <c r="B216" t="s">
        <v>21</v>
      </c>
      <c r="C216" t="s">
        <v>624</v>
      </c>
      <c r="D216" t="s">
        <v>625</v>
      </c>
      <c r="E216" t="s">
        <v>16</v>
      </c>
      <c r="F216" t="s">
        <v>24</v>
      </c>
      <c r="G216" s="1">
        <v>44459</v>
      </c>
      <c r="I216" t="s">
        <v>952</v>
      </c>
      <c r="J216" t="str">
        <f t="shared" si="6"/>
        <v>John.McKay</v>
      </c>
      <c r="K216" s="2" t="s">
        <v>951</v>
      </c>
      <c r="L216" t="str">
        <f t="shared" si="7"/>
        <v>John.McKay@parl.gc.ca</v>
      </c>
    </row>
    <row r="217" spans="1:12" x14ac:dyDescent="0.3">
      <c r="B217" t="s">
        <v>564</v>
      </c>
      <c r="C217" t="s">
        <v>626</v>
      </c>
      <c r="D217" t="s">
        <v>627</v>
      </c>
      <c r="E217" t="s">
        <v>20</v>
      </c>
      <c r="F217" t="s">
        <v>24</v>
      </c>
      <c r="G217" s="1">
        <v>44459</v>
      </c>
      <c r="I217" t="s">
        <v>952</v>
      </c>
      <c r="J217" t="str">
        <f t="shared" si="6"/>
        <v>Ron.McKinnon</v>
      </c>
      <c r="K217" s="2" t="s">
        <v>951</v>
      </c>
      <c r="L217" t="str">
        <f t="shared" si="7"/>
        <v>Ron.McKinnon@parl.gc.ca</v>
      </c>
    </row>
    <row r="218" spans="1:12" x14ac:dyDescent="0.3">
      <c r="B218" t="s">
        <v>327</v>
      </c>
      <c r="C218" t="s">
        <v>628</v>
      </c>
      <c r="D218" t="s">
        <v>629</v>
      </c>
      <c r="E218" t="s">
        <v>11</v>
      </c>
      <c r="F218" t="s">
        <v>12</v>
      </c>
      <c r="G218" s="1">
        <v>44459</v>
      </c>
      <c r="I218" t="s">
        <v>952</v>
      </c>
      <c r="J218" t="str">
        <f t="shared" si="6"/>
        <v>Greg.McLean</v>
      </c>
      <c r="K218" s="2" t="s">
        <v>951</v>
      </c>
      <c r="L218" t="str">
        <f t="shared" si="7"/>
        <v>Greg.McLean@parl.gc.ca</v>
      </c>
    </row>
    <row r="219" spans="1:12" x14ac:dyDescent="0.3">
      <c r="B219" t="s">
        <v>79</v>
      </c>
      <c r="C219" t="s">
        <v>630</v>
      </c>
      <c r="D219" t="s">
        <v>631</v>
      </c>
      <c r="E219" t="s">
        <v>631</v>
      </c>
      <c r="F219" t="s">
        <v>24</v>
      </c>
      <c r="G219" s="1">
        <v>44459</v>
      </c>
      <c r="I219" t="s">
        <v>952</v>
      </c>
      <c r="J219" t="str">
        <f t="shared" si="6"/>
        <v>Michael.McLeod</v>
      </c>
      <c r="K219" s="2" t="s">
        <v>951</v>
      </c>
      <c r="L219" t="str">
        <f t="shared" si="7"/>
        <v>Michael.McLeod@parl.gc.ca</v>
      </c>
    </row>
    <row r="220" spans="1:12" x14ac:dyDescent="0.3">
      <c r="B220" t="s">
        <v>632</v>
      </c>
      <c r="C220" t="s">
        <v>633</v>
      </c>
      <c r="D220" t="s">
        <v>634</v>
      </c>
      <c r="E220" t="s">
        <v>11</v>
      </c>
      <c r="F220" t="s">
        <v>44</v>
      </c>
      <c r="G220" s="1">
        <v>44459</v>
      </c>
      <c r="I220" t="s">
        <v>952</v>
      </c>
      <c r="J220" t="str">
        <f t="shared" si="6"/>
        <v>Heather.McPherson</v>
      </c>
      <c r="K220" s="2" t="s">
        <v>951</v>
      </c>
      <c r="L220" t="str">
        <f t="shared" si="7"/>
        <v>Heather.McPherson@parl.gc.ca</v>
      </c>
    </row>
    <row r="221" spans="1:12" x14ac:dyDescent="0.3">
      <c r="B221" t="s">
        <v>298</v>
      </c>
      <c r="C221" t="s">
        <v>635</v>
      </c>
      <c r="D221" t="s">
        <v>636</v>
      </c>
      <c r="E221" t="s">
        <v>16</v>
      </c>
      <c r="F221" t="s">
        <v>12</v>
      </c>
      <c r="G221" s="1">
        <v>44459</v>
      </c>
      <c r="I221" t="s">
        <v>952</v>
      </c>
      <c r="J221" t="str">
        <f t="shared" si="6"/>
        <v>Eric.Melillo</v>
      </c>
      <c r="K221" s="2" t="s">
        <v>951</v>
      </c>
      <c r="L221" t="str">
        <f t="shared" si="7"/>
        <v>Eric.Melillo@parl.gc.ca</v>
      </c>
    </row>
    <row r="222" spans="1:12" x14ac:dyDescent="0.3">
      <c r="B222" t="s">
        <v>637</v>
      </c>
      <c r="C222" t="s">
        <v>638</v>
      </c>
      <c r="D222" t="s">
        <v>639</v>
      </c>
      <c r="E222" t="s">
        <v>88</v>
      </c>
      <c r="F222" t="s">
        <v>24</v>
      </c>
      <c r="G222" s="1">
        <v>44459</v>
      </c>
      <c r="I222" t="s">
        <v>952</v>
      </c>
      <c r="J222" t="str">
        <f t="shared" si="6"/>
        <v>Alexandra.Mendès</v>
      </c>
      <c r="K222" s="2" t="s">
        <v>951</v>
      </c>
      <c r="L222" t="str">
        <f t="shared" si="7"/>
        <v>Alexandra.Mendès@parl.gc.ca</v>
      </c>
    </row>
    <row r="223" spans="1:12" x14ac:dyDescent="0.3">
      <c r="A223" t="s">
        <v>25</v>
      </c>
      <c r="B223" t="s">
        <v>640</v>
      </c>
      <c r="C223" t="s">
        <v>641</v>
      </c>
      <c r="D223" t="s">
        <v>642</v>
      </c>
      <c r="E223" t="s">
        <v>16</v>
      </c>
      <c r="F223" t="s">
        <v>24</v>
      </c>
      <c r="G223" s="1">
        <v>44459</v>
      </c>
      <c r="I223" t="s">
        <v>952</v>
      </c>
      <c r="J223" t="str">
        <f t="shared" si="6"/>
        <v>Marco.Mendicino</v>
      </c>
      <c r="K223" s="2" t="s">
        <v>951</v>
      </c>
      <c r="L223" t="str">
        <f t="shared" si="7"/>
        <v>Marco.Mendicino@parl.gc.ca</v>
      </c>
    </row>
    <row r="224" spans="1:12" x14ac:dyDescent="0.3">
      <c r="B224" t="s">
        <v>643</v>
      </c>
      <c r="C224" t="s">
        <v>644</v>
      </c>
      <c r="D224" t="s">
        <v>645</v>
      </c>
      <c r="E224" t="s">
        <v>20</v>
      </c>
      <c r="F224" t="s">
        <v>24</v>
      </c>
      <c r="G224" s="1">
        <v>44459</v>
      </c>
      <c r="I224" t="s">
        <v>952</v>
      </c>
      <c r="J224" t="str">
        <f t="shared" si="6"/>
        <v>Wilson.Miao</v>
      </c>
      <c r="K224" s="2" t="s">
        <v>951</v>
      </c>
      <c r="L224" t="str">
        <f t="shared" si="7"/>
        <v>Wilson.Miao@parl.gc.ca</v>
      </c>
    </row>
    <row r="225" spans="1:12" x14ac:dyDescent="0.3">
      <c r="B225" t="s">
        <v>646</v>
      </c>
      <c r="C225" t="s">
        <v>647</v>
      </c>
      <c r="D225" t="s">
        <v>648</v>
      </c>
      <c r="E225" t="s">
        <v>88</v>
      </c>
      <c r="F225" t="s">
        <v>89</v>
      </c>
      <c r="G225" s="1">
        <v>44459</v>
      </c>
      <c r="I225" t="s">
        <v>952</v>
      </c>
      <c r="J225" t="str">
        <f t="shared" si="6"/>
        <v>Kristina.Michaud</v>
      </c>
      <c r="K225" s="2" t="s">
        <v>951</v>
      </c>
      <c r="L225" t="str">
        <f t="shared" si="7"/>
        <v>Kristina.Michaud@parl.gc.ca</v>
      </c>
    </row>
    <row r="226" spans="1:12" x14ac:dyDescent="0.3">
      <c r="A226" t="s">
        <v>25</v>
      </c>
      <c r="B226" t="s">
        <v>236</v>
      </c>
      <c r="C226" t="s">
        <v>649</v>
      </c>
      <c r="D226" t="s">
        <v>650</v>
      </c>
      <c r="E226" t="s">
        <v>88</v>
      </c>
      <c r="F226" t="s">
        <v>24</v>
      </c>
      <c r="G226" s="1">
        <v>44459</v>
      </c>
      <c r="I226" t="s">
        <v>952</v>
      </c>
      <c r="J226" t="str">
        <f t="shared" si="6"/>
        <v>Marc.Miller</v>
      </c>
      <c r="K226" s="2" t="s">
        <v>951</v>
      </c>
      <c r="L226" t="str">
        <f t="shared" si="7"/>
        <v>Marc.Miller@parl.gc.ca</v>
      </c>
    </row>
    <row r="227" spans="1:12" x14ac:dyDescent="0.3">
      <c r="A227" t="s">
        <v>25</v>
      </c>
      <c r="B227" t="s">
        <v>651</v>
      </c>
      <c r="C227" t="s">
        <v>652</v>
      </c>
      <c r="D227" t="s">
        <v>653</v>
      </c>
      <c r="E227" t="s">
        <v>51</v>
      </c>
      <c r="F227" t="s">
        <v>12</v>
      </c>
      <c r="G227" s="1">
        <v>44459</v>
      </c>
      <c r="I227" t="s">
        <v>952</v>
      </c>
      <c r="J227" t="str">
        <f t="shared" si="6"/>
        <v>Rob.Moore</v>
      </c>
      <c r="K227" s="2" t="s">
        <v>951</v>
      </c>
      <c r="L227" t="str">
        <f t="shared" si="7"/>
        <v>Rob.Moore@parl.gc.ca</v>
      </c>
    </row>
    <row r="228" spans="1:12" x14ac:dyDescent="0.3">
      <c r="B228" t="s">
        <v>654</v>
      </c>
      <c r="C228" t="s">
        <v>655</v>
      </c>
      <c r="D228" t="s">
        <v>656</v>
      </c>
      <c r="E228" t="s">
        <v>58</v>
      </c>
      <c r="F228" t="s">
        <v>12</v>
      </c>
      <c r="G228" s="1">
        <v>44459</v>
      </c>
      <c r="I228" t="s">
        <v>952</v>
      </c>
      <c r="J228" t="str">
        <f t="shared" si="6"/>
        <v>Marty.Morantz</v>
      </c>
      <c r="K228" s="2" t="s">
        <v>951</v>
      </c>
      <c r="L228" t="str">
        <f t="shared" si="7"/>
        <v>Marty.Morantz@parl.gc.ca</v>
      </c>
    </row>
    <row r="229" spans="1:12" x14ac:dyDescent="0.3">
      <c r="B229" t="s">
        <v>481</v>
      </c>
      <c r="C229" t="s">
        <v>657</v>
      </c>
      <c r="D229" t="s">
        <v>658</v>
      </c>
      <c r="E229" t="s">
        <v>16</v>
      </c>
      <c r="F229" t="s">
        <v>615</v>
      </c>
      <c r="G229" s="1">
        <v>44459</v>
      </c>
      <c r="I229" t="s">
        <v>952</v>
      </c>
      <c r="J229" t="str">
        <f t="shared" si="6"/>
        <v>Mike.Morrice</v>
      </c>
      <c r="K229" s="2" t="s">
        <v>951</v>
      </c>
      <c r="L229" t="str">
        <f t="shared" si="7"/>
        <v>Mike.Morrice@parl.gc.ca</v>
      </c>
    </row>
    <row r="230" spans="1:12" x14ac:dyDescent="0.3">
      <c r="B230" t="s">
        <v>651</v>
      </c>
      <c r="C230" t="s">
        <v>659</v>
      </c>
      <c r="D230" t="s">
        <v>660</v>
      </c>
      <c r="E230" t="s">
        <v>20</v>
      </c>
      <c r="F230" t="s">
        <v>12</v>
      </c>
      <c r="G230" s="1">
        <v>44459</v>
      </c>
      <c r="I230" t="s">
        <v>952</v>
      </c>
      <c r="J230" t="str">
        <f t="shared" si="6"/>
        <v>Rob.Morrison</v>
      </c>
      <c r="K230" s="2" t="s">
        <v>951</v>
      </c>
      <c r="L230" t="str">
        <f t="shared" si="7"/>
        <v>Rob.Morrison@parl.gc.ca</v>
      </c>
    </row>
    <row r="231" spans="1:12" x14ac:dyDescent="0.3">
      <c r="B231" t="s">
        <v>492</v>
      </c>
      <c r="C231" t="s">
        <v>661</v>
      </c>
      <c r="D231" t="s">
        <v>662</v>
      </c>
      <c r="E231" t="s">
        <v>191</v>
      </c>
      <c r="F231" t="s">
        <v>24</v>
      </c>
      <c r="G231" s="1">
        <v>44459</v>
      </c>
      <c r="I231" t="s">
        <v>952</v>
      </c>
      <c r="J231" t="str">
        <f t="shared" si="6"/>
        <v>Robert.Morrissey</v>
      </c>
      <c r="K231" s="2" t="s">
        <v>951</v>
      </c>
      <c r="L231" t="str">
        <f t="shared" si="7"/>
        <v>Robert.Morrissey@parl.gc.ca</v>
      </c>
    </row>
    <row r="232" spans="1:12" x14ac:dyDescent="0.3">
      <c r="B232" t="s">
        <v>663</v>
      </c>
      <c r="C232" t="s">
        <v>664</v>
      </c>
      <c r="D232" t="s">
        <v>665</v>
      </c>
      <c r="E232" t="s">
        <v>11</v>
      </c>
      <c r="F232" t="s">
        <v>12</v>
      </c>
      <c r="G232" s="1">
        <v>44459</v>
      </c>
      <c r="I232" t="s">
        <v>952</v>
      </c>
      <c r="J232" t="str">
        <f t="shared" si="6"/>
        <v>Glen.Motz</v>
      </c>
      <c r="K232" s="2" t="s">
        <v>951</v>
      </c>
      <c r="L232" t="str">
        <f t="shared" si="7"/>
        <v>Glen.Motz@parl.gc.ca</v>
      </c>
    </row>
    <row r="233" spans="1:12" x14ac:dyDescent="0.3">
      <c r="A233" t="s">
        <v>25</v>
      </c>
      <c r="B233" t="s">
        <v>666</v>
      </c>
      <c r="C233" t="s">
        <v>667</v>
      </c>
      <c r="D233" t="s">
        <v>668</v>
      </c>
      <c r="E233" t="s">
        <v>20</v>
      </c>
      <c r="F233" t="s">
        <v>24</v>
      </c>
      <c r="G233" s="1">
        <v>44459</v>
      </c>
      <c r="I233" t="s">
        <v>952</v>
      </c>
      <c r="J233" t="str">
        <f t="shared" si="6"/>
        <v>Joyce.Murray</v>
      </c>
      <c r="K233" s="2" t="s">
        <v>951</v>
      </c>
      <c r="L233" t="str">
        <f t="shared" si="7"/>
        <v>Joyce.Murray@parl.gc.ca</v>
      </c>
    </row>
    <row r="234" spans="1:12" x14ac:dyDescent="0.3">
      <c r="B234" t="s">
        <v>17</v>
      </c>
      <c r="C234" t="s">
        <v>669</v>
      </c>
      <c r="D234" t="s">
        <v>670</v>
      </c>
      <c r="E234" t="s">
        <v>16</v>
      </c>
      <c r="F234" t="s">
        <v>12</v>
      </c>
      <c r="G234" s="1">
        <v>44459</v>
      </c>
      <c r="I234" t="s">
        <v>952</v>
      </c>
      <c r="J234" t="str">
        <f t="shared" si="6"/>
        <v>Dan.Muys</v>
      </c>
      <c r="K234" s="2" t="s">
        <v>951</v>
      </c>
      <c r="L234" t="str">
        <f t="shared" si="7"/>
        <v>Dan.Muys@parl.gc.ca</v>
      </c>
    </row>
    <row r="235" spans="1:12" x14ac:dyDescent="0.3">
      <c r="B235" t="s">
        <v>671</v>
      </c>
      <c r="C235" t="s">
        <v>672</v>
      </c>
      <c r="D235" t="s">
        <v>673</v>
      </c>
      <c r="E235" t="s">
        <v>16</v>
      </c>
      <c r="F235" t="s">
        <v>24</v>
      </c>
      <c r="G235" s="1">
        <v>44459</v>
      </c>
      <c r="I235" t="s">
        <v>952</v>
      </c>
      <c r="J235" t="str">
        <f t="shared" si="6"/>
        <v>Yasir.Naqvi</v>
      </c>
      <c r="K235" s="2" t="s">
        <v>951</v>
      </c>
      <c r="L235" t="str">
        <f t="shared" si="7"/>
        <v>Yasir.Naqvi@parl.gc.ca</v>
      </c>
    </row>
    <row r="236" spans="1:12" x14ac:dyDescent="0.3">
      <c r="B236" t="s">
        <v>21</v>
      </c>
      <c r="C236" t="s">
        <v>674</v>
      </c>
      <c r="D236" t="s">
        <v>675</v>
      </c>
      <c r="E236" t="s">
        <v>16</v>
      </c>
      <c r="F236" t="s">
        <v>12</v>
      </c>
      <c r="G236" s="1">
        <v>44459</v>
      </c>
      <c r="I236" t="s">
        <v>952</v>
      </c>
      <c r="J236" t="str">
        <f t="shared" si="6"/>
        <v>John.Nater</v>
      </c>
      <c r="K236" s="2" t="s">
        <v>951</v>
      </c>
      <c r="L236" t="str">
        <f t="shared" si="7"/>
        <v>John.Nater@parl.gc.ca</v>
      </c>
    </row>
    <row r="237" spans="1:12" x14ac:dyDescent="0.3">
      <c r="A237" t="s">
        <v>25</v>
      </c>
      <c r="B237" t="s">
        <v>676</v>
      </c>
      <c r="C237" t="s">
        <v>677</v>
      </c>
      <c r="D237" t="s">
        <v>678</v>
      </c>
      <c r="E237" t="s">
        <v>16</v>
      </c>
      <c r="F237" t="s">
        <v>24</v>
      </c>
      <c r="G237" s="1">
        <v>44459</v>
      </c>
      <c r="I237" t="s">
        <v>952</v>
      </c>
      <c r="J237" t="str">
        <f t="shared" si="6"/>
        <v>Mary.Ng</v>
      </c>
      <c r="K237" s="2" t="s">
        <v>951</v>
      </c>
      <c r="L237" t="str">
        <f t="shared" si="7"/>
        <v>Mary.Ng@parl.gc.ca</v>
      </c>
    </row>
    <row r="238" spans="1:12" x14ac:dyDescent="0.3">
      <c r="B238" t="s">
        <v>679</v>
      </c>
      <c r="C238" t="s">
        <v>680</v>
      </c>
      <c r="D238" t="s">
        <v>681</v>
      </c>
      <c r="E238" t="s">
        <v>20</v>
      </c>
      <c r="F238" t="s">
        <v>24</v>
      </c>
      <c r="G238" s="1">
        <v>44459</v>
      </c>
      <c r="I238" t="s">
        <v>952</v>
      </c>
      <c r="J238" t="str">
        <f t="shared" si="6"/>
        <v>Taleeb.Noormohamed</v>
      </c>
      <c r="K238" s="2" t="s">
        <v>951</v>
      </c>
      <c r="L238" t="str">
        <f t="shared" si="7"/>
        <v>Taleeb.Noormohamed@parl.gc.ca</v>
      </c>
    </row>
    <row r="239" spans="1:12" x14ac:dyDescent="0.3">
      <c r="B239" t="s">
        <v>682</v>
      </c>
      <c r="C239" t="s">
        <v>683</v>
      </c>
      <c r="D239" t="s">
        <v>684</v>
      </c>
      <c r="E239" t="s">
        <v>88</v>
      </c>
      <c r="F239" t="s">
        <v>89</v>
      </c>
      <c r="G239" s="1">
        <v>44459</v>
      </c>
      <c r="I239" t="s">
        <v>952</v>
      </c>
      <c r="J239" t="str">
        <f t="shared" si="6"/>
        <v>Christine.Normandin</v>
      </c>
      <c r="K239" s="2" t="s">
        <v>951</v>
      </c>
      <c r="L239" t="str">
        <f t="shared" si="7"/>
        <v>Christine.Normandin@parl.gc.ca</v>
      </c>
    </row>
    <row r="240" spans="1:12" x14ac:dyDescent="0.3">
      <c r="B240" t="s">
        <v>685</v>
      </c>
      <c r="C240" t="s">
        <v>686</v>
      </c>
      <c r="D240" t="s">
        <v>687</v>
      </c>
      <c r="E240" t="s">
        <v>16</v>
      </c>
      <c r="F240" t="s">
        <v>24</v>
      </c>
      <c r="G240" s="1">
        <v>44459</v>
      </c>
      <c r="I240" t="s">
        <v>952</v>
      </c>
      <c r="J240" t="str">
        <f t="shared" si="6"/>
        <v>Jennifer.O'Connell</v>
      </c>
      <c r="K240" s="2" t="s">
        <v>951</v>
      </c>
      <c r="L240" t="str">
        <f t="shared" si="7"/>
        <v>Jennifer.O'Connell@parl.gc.ca</v>
      </c>
    </row>
    <row r="241" spans="1:12" x14ac:dyDescent="0.3">
      <c r="A241" t="s">
        <v>25</v>
      </c>
      <c r="B241" t="s">
        <v>492</v>
      </c>
      <c r="C241" t="s">
        <v>688</v>
      </c>
      <c r="D241" t="s">
        <v>689</v>
      </c>
      <c r="E241" t="s">
        <v>16</v>
      </c>
      <c r="F241" t="s">
        <v>24</v>
      </c>
      <c r="G241" s="1">
        <v>44459</v>
      </c>
      <c r="I241" t="s">
        <v>952</v>
      </c>
      <c r="J241" t="str">
        <f t="shared" si="6"/>
        <v>Robert.Oliphant</v>
      </c>
      <c r="K241" s="2" t="s">
        <v>951</v>
      </c>
      <c r="L241" t="str">
        <f t="shared" si="7"/>
        <v>Robert.Oliphant@parl.gc.ca</v>
      </c>
    </row>
    <row r="242" spans="1:12" x14ac:dyDescent="0.3">
      <c r="A242" t="s">
        <v>25</v>
      </c>
      <c r="B242" t="s">
        <v>690</v>
      </c>
      <c r="C242" t="s">
        <v>691</v>
      </c>
      <c r="D242" t="s">
        <v>692</v>
      </c>
      <c r="E242" t="s">
        <v>448</v>
      </c>
      <c r="F242" t="s">
        <v>24</v>
      </c>
      <c r="G242" s="1">
        <v>44459</v>
      </c>
      <c r="I242" t="s">
        <v>952</v>
      </c>
      <c r="J242" t="str">
        <f t="shared" si="6"/>
        <v>Seamus.O'Regan</v>
      </c>
      <c r="K242" s="2" t="s">
        <v>951</v>
      </c>
      <c r="L242" t="str">
        <f t="shared" si="7"/>
        <v>Seamus.O'Regan@parl.gc.ca</v>
      </c>
    </row>
    <row r="243" spans="1:12" x14ac:dyDescent="0.3">
      <c r="A243" t="s">
        <v>25</v>
      </c>
      <c r="B243" t="s">
        <v>693</v>
      </c>
      <c r="C243" t="s">
        <v>694</v>
      </c>
      <c r="D243" t="s">
        <v>695</v>
      </c>
      <c r="E243" t="s">
        <v>16</v>
      </c>
      <c r="F243" t="s">
        <v>12</v>
      </c>
      <c r="G243" s="1">
        <v>44459</v>
      </c>
      <c r="I243" t="s">
        <v>952</v>
      </c>
      <c r="J243" t="str">
        <f t="shared" si="6"/>
        <v>Erin.O'Toole</v>
      </c>
      <c r="K243" s="2" t="s">
        <v>951</v>
      </c>
      <c r="L243" t="str">
        <f t="shared" si="7"/>
        <v>Erin.O'Toole@parl.gc.ca</v>
      </c>
    </row>
    <row r="244" spans="1:12" x14ac:dyDescent="0.3">
      <c r="B244" t="s">
        <v>696</v>
      </c>
      <c r="C244" t="s">
        <v>697</v>
      </c>
      <c r="D244" t="s">
        <v>698</v>
      </c>
      <c r="E244" t="s">
        <v>147</v>
      </c>
      <c r="F244" t="s">
        <v>12</v>
      </c>
      <c r="G244" s="1">
        <v>44459</v>
      </c>
      <c r="I244" t="s">
        <v>952</v>
      </c>
      <c r="J244" t="str">
        <f t="shared" si="6"/>
        <v>Jeremy.Patzer</v>
      </c>
      <c r="K244" s="2" t="s">
        <v>951</v>
      </c>
      <c r="L244" t="str">
        <f t="shared" si="7"/>
        <v>Jeremy.Patzer@parl.gc.ca</v>
      </c>
    </row>
    <row r="245" spans="1:12" x14ac:dyDescent="0.3">
      <c r="B245" t="s">
        <v>699</v>
      </c>
      <c r="C245" t="s">
        <v>700</v>
      </c>
      <c r="D245" t="s">
        <v>701</v>
      </c>
      <c r="E245" t="s">
        <v>88</v>
      </c>
      <c r="F245" t="s">
        <v>12</v>
      </c>
      <c r="G245" s="1">
        <v>44459</v>
      </c>
      <c r="I245" t="s">
        <v>952</v>
      </c>
      <c r="J245" t="str">
        <f t="shared" si="6"/>
        <v>Pierre.Paul-Hus</v>
      </c>
      <c r="K245" s="2" t="s">
        <v>951</v>
      </c>
      <c r="L245" t="str">
        <f t="shared" si="7"/>
        <v>Pierre.Paul-Hus@parl.gc.ca</v>
      </c>
    </row>
    <row r="246" spans="1:12" x14ac:dyDescent="0.3">
      <c r="B246" t="s">
        <v>702</v>
      </c>
      <c r="C246" t="s">
        <v>703</v>
      </c>
      <c r="D246" t="s">
        <v>704</v>
      </c>
      <c r="E246" t="s">
        <v>88</v>
      </c>
      <c r="F246" t="s">
        <v>89</v>
      </c>
      <c r="G246" s="1">
        <v>44459</v>
      </c>
      <c r="I246" t="s">
        <v>952</v>
      </c>
      <c r="J246" t="str">
        <f t="shared" si="6"/>
        <v>Monique.Pauzé</v>
      </c>
      <c r="K246" s="2" t="s">
        <v>951</v>
      </c>
      <c r="L246" t="str">
        <f t="shared" si="7"/>
        <v>Monique.Pauzé@parl.gc.ca</v>
      </c>
    </row>
    <row r="247" spans="1:12" x14ac:dyDescent="0.3">
      <c r="B247" t="s">
        <v>705</v>
      </c>
      <c r="C247" t="s">
        <v>706</v>
      </c>
      <c r="D247" t="s">
        <v>707</v>
      </c>
      <c r="E247" t="s">
        <v>93</v>
      </c>
      <c r="F247" t="s">
        <v>12</v>
      </c>
      <c r="G247" s="1">
        <v>44459</v>
      </c>
      <c r="I247" t="s">
        <v>952</v>
      </c>
      <c r="J247" t="str">
        <f t="shared" si="6"/>
        <v>Rick.Perkins</v>
      </c>
      <c r="K247" s="2" t="s">
        <v>951</v>
      </c>
      <c r="L247" t="str">
        <f t="shared" si="7"/>
        <v>Rick.Perkins@parl.gc.ca</v>
      </c>
    </row>
    <row r="248" spans="1:12" x14ac:dyDescent="0.3">
      <c r="B248" t="s">
        <v>708</v>
      </c>
      <c r="C248" t="s">
        <v>709</v>
      </c>
      <c r="D248" t="s">
        <v>710</v>
      </c>
      <c r="E248" t="s">
        <v>88</v>
      </c>
      <c r="F248" t="s">
        <v>89</v>
      </c>
      <c r="G248" s="1">
        <v>44459</v>
      </c>
      <c r="I248" t="s">
        <v>952</v>
      </c>
      <c r="J248" t="str">
        <f t="shared" si="6"/>
        <v>Yves.Perron</v>
      </c>
      <c r="K248" s="2" t="s">
        <v>951</v>
      </c>
      <c r="L248" t="str">
        <f t="shared" si="7"/>
        <v>Yves.Perron@parl.gc.ca</v>
      </c>
    </row>
    <row r="249" spans="1:12" x14ac:dyDescent="0.3">
      <c r="A249" t="s">
        <v>25</v>
      </c>
      <c r="B249" t="s">
        <v>711</v>
      </c>
      <c r="C249" t="s">
        <v>712</v>
      </c>
      <c r="D249" t="s">
        <v>713</v>
      </c>
      <c r="E249" t="s">
        <v>51</v>
      </c>
      <c r="F249" t="s">
        <v>24</v>
      </c>
      <c r="G249" s="1">
        <v>44459</v>
      </c>
      <c r="I249" t="s">
        <v>952</v>
      </c>
      <c r="J249" t="str">
        <f t="shared" si="6"/>
        <v>Ginette.Petitpas Taylor</v>
      </c>
      <c r="K249" s="2" t="s">
        <v>951</v>
      </c>
      <c r="L249" t="str">
        <f t="shared" si="7"/>
        <v>Ginette.Petitpas Taylor@parl.gc.ca</v>
      </c>
    </row>
    <row r="250" spans="1:12" x14ac:dyDescent="0.3">
      <c r="B250" t="s">
        <v>581</v>
      </c>
      <c r="C250" t="s">
        <v>714</v>
      </c>
      <c r="D250" t="s">
        <v>715</v>
      </c>
      <c r="E250" t="s">
        <v>88</v>
      </c>
      <c r="F250" t="s">
        <v>89</v>
      </c>
      <c r="G250" s="1">
        <v>44459</v>
      </c>
      <c r="I250" t="s">
        <v>952</v>
      </c>
      <c r="J250" t="str">
        <f t="shared" si="6"/>
        <v>Louis.Plamondon</v>
      </c>
      <c r="K250" s="2" t="s">
        <v>951</v>
      </c>
      <c r="L250" t="str">
        <f t="shared" si="7"/>
        <v>Louis.Plamondon@parl.gc.ca</v>
      </c>
    </row>
    <row r="251" spans="1:12" x14ac:dyDescent="0.3">
      <c r="A251" t="s">
        <v>25</v>
      </c>
      <c r="B251" t="s">
        <v>699</v>
      </c>
      <c r="C251" t="s">
        <v>716</v>
      </c>
      <c r="D251" t="s">
        <v>717</v>
      </c>
      <c r="E251" t="s">
        <v>16</v>
      </c>
      <c r="F251" t="s">
        <v>12</v>
      </c>
      <c r="G251" s="1">
        <v>44459</v>
      </c>
      <c r="I251" t="s">
        <v>952</v>
      </c>
      <c r="J251" t="str">
        <f t="shared" si="6"/>
        <v>Pierre.Poilievre</v>
      </c>
      <c r="K251" s="2" t="s">
        <v>951</v>
      </c>
      <c r="L251" t="str">
        <f t="shared" si="7"/>
        <v>Pierre.Poilievre@parl.gc.ca</v>
      </c>
    </row>
    <row r="252" spans="1:12" x14ac:dyDescent="0.3">
      <c r="B252" t="s">
        <v>718</v>
      </c>
      <c r="C252" t="s">
        <v>719</v>
      </c>
      <c r="D252" t="s">
        <v>720</v>
      </c>
      <c r="E252" t="s">
        <v>16</v>
      </c>
      <c r="F252" t="s">
        <v>24</v>
      </c>
      <c r="G252" s="1">
        <v>44459</v>
      </c>
      <c r="I252" t="s">
        <v>952</v>
      </c>
      <c r="J252" t="str">
        <f t="shared" si="6"/>
        <v>Marcus.Powlowski</v>
      </c>
      <c r="K252" s="2" t="s">
        <v>951</v>
      </c>
      <c r="L252" t="str">
        <f t="shared" si="7"/>
        <v>Marcus.Powlowski@parl.gc.ca</v>
      </c>
    </row>
    <row r="253" spans="1:12" x14ac:dyDescent="0.3">
      <c r="A253" t="s">
        <v>25</v>
      </c>
      <c r="B253" t="s">
        <v>721</v>
      </c>
      <c r="C253" t="s">
        <v>722</v>
      </c>
      <c r="D253" t="s">
        <v>723</v>
      </c>
      <c r="E253" t="s">
        <v>20</v>
      </c>
      <c r="F253" t="s">
        <v>24</v>
      </c>
      <c r="G253" s="1">
        <v>44459</v>
      </c>
      <c r="I253" t="s">
        <v>952</v>
      </c>
      <c r="J253" t="str">
        <f t="shared" si="6"/>
        <v>Carla.Qualtrough</v>
      </c>
      <c r="K253" s="2" t="s">
        <v>951</v>
      </c>
      <c r="L253" t="str">
        <f t="shared" si="7"/>
        <v>Carla.Qualtrough@parl.gc.ca</v>
      </c>
    </row>
    <row r="254" spans="1:12" x14ac:dyDescent="0.3">
      <c r="B254" t="s">
        <v>724</v>
      </c>
      <c r="C254" t="s">
        <v>725</v>
      </c>
      <c r="D254" t="s">
        <v>726</v>
      </c>
      <c r="E254" t="s">
        <v>88</v>
      </c>
      <c r="F254" t="s">
        <v>12</v>
      </c>
      <c r="G254" s="1">
        <v>44459</v>
      </c>
      <c r="I254" t="s">
        <v>952</v>
      </c>
      <c r="J254" t="str">
        <f t="shared" si="6"/>
        <v>Alain.Rayes</v>
      </c>
      <c r="K254" s="2" t="s">
        <v>951</v>
      </c>
      <c r="L254" t="str">
        <f t="shared" si="7"/>
        <v>Alain.Rayes@parl.gc.ca</v>
      </c>
    </row>
    <row r="255" spans="1:12" x14ac:dyDescent="0.3">
      <c r="B255" t="s">
        <v>727</v>
      </c>
      <c r="C255" t="s">
        <v>728</v>
      </c>
      <c r="D255" t="s">
        <v>729</v>
      </c>
      <c r="E255" t="s">
        <v>147</v>
      </c>
      <c r="F255" t="s">
        <v>12</v>
      </c>
      <c r="G255" s="1">
        <v>44459</v>
      </c>
      <c r="I255" t="s">
        <v>952</v>
      </c>
      <c r="J255" t="str">
        <f t="shared" si="6"/>
        <v>Brad.Redekopp</v>
      </c>
      <c r="K255" s="2" t="s">
        <v>951</v>
      </c>
      <c r="L255" t="str">
        <f t="shared" si="7"/>
        <v>Brad.Redekopp@parl.gc.ca</v>
      </c>
    </row>
    <row r="256" spans="1:12" x14ac:dyDescent="0.3">
      <c r="B256" t="s">
        <v>13</v>
      </c>
      <c r="C256" t="s">
        <v>730</v>
      </c>
      <c r="D256" t="s">
        <v>731</v>
      </c>
      <c r="E256" t="s">
        <v>16</v>
      </c>
      <c r="F256" t="s">
        <v>12</v>
      </c>
      <c r="G256" s="1">
        <v>44459</v>
      </c>
      <c r="I256" t="s">
        <v>952</v>
      </c>
      <c r="J256" t="str">
        <f t="shared" si="6"/>
        <v>Scott.Reid</v>
      </c>
      <c r="K256" s="2" t="s">
        <v>951</v>
      </c>
      <c r="L256" t="str">
        <f t="shared" si="7"/>
        <v>Scott.Reid@parl.gc.ca</v>
      </c>
    </row>
    <row r="257" spans="1:12" x14ac:dyDescent="0.3">
      <c r="A257" t="s">
        <v>25</v>
      </c>
      <c r="B257" t="s">
        <v>330</v>
      </c>
      <c r="C257" t="s">
        <v>732</v>
      </c>
      <c r="D257" t="s">
        <v>733</v>
      </c>
      <c r="E257" t="s">
        <v>11</v>
      </c>
      <c r="F257" t="s">
        <v>12</v>
      </c>
      <c r="G257" s="1">
        <v>44459</v>
      </c>
      <c r="I257" t="s">
        <v>952</v>
      </c>
      <c r="J257" t="str">
        <f t="shared" si="6"/>
        <v>Michelle.Rempel Garner</v>
      </c>
      <c r="K257" s="2" t="s">
        <v>951</v>
      </c>
      <c r="L257" t="str">
        <f t="shared" si="7"/>
        <v>Michelle.Rempel Garner@parl.gc.ca</v>
      </c>
    </row>
    <row r="258" spans="1:12" x14ac:dyDescent="0.3">
      <c r="B258" t="s">
        <v>264</v>
      </c>
      <c r="C258" t="s">
        <v>734</v>
      </c>
      <c r="D258" t="s">
        <v>735</v>
      </c>
      <c r="E258" t="s">
        <v>11</v>
      </c>
      <c r="F258" t="s">
        <v>12</v>
      </c>
      <c r="G258" s="1">
        <v>44459</v>
      </c>
      <c r="I258" t="s">
        <v>952</v>
      </c>
      <c r="J258" t="str">
        <f t="shared" si="6"/>
        <v>Blake.Richards</v>
      </c>
      <c r="K258" s="2" t="s">
        <v>951</v>
      </c>
      <c r="L258" t="str">
        <f t="shared" si="7"/>
        <v>Blake.Richards@parl.gc.ca</v>
      </c>
    </row>
    <row r="259" spans="1:12" x14ac:dyDescent="0.3">
      <c r="B259" t="s">
        <v>736</v>
      </c>
      <c r="C259" t="s">
        <v>737</v>
      </c>
      <c r="D259" t="s">
        <v>738</v>
      </c>
      <c r="E259" t="s">
        <v>16</v>
      </c>
      <c r="F259" t="s">
        <v>12</v>
      </c>
      <c r="G259" s="1">
        <v>44459</v>
      </c>
      <c r="I259" t="s">
        <v>952</v>
      </c>
      <c r="J259" t="str">
        <f t="shared" ref="J259:J322" si="8">B259&amp;I259&amp;C259</f>
        <v>Anna.Roberts</v>
      </c>
      <c r="K259" s="2" t="s">
        <v>951</v>
      </c>
      <c r="L259" t="str">
        <f t="shared" ref="L259:L322" si="9">J259&amp;K259</f>
        <v>Anna.Roberts@parl.gc.ca</v>
      </c>
    </row>
    <row r="260" spans="1:12" x14ac:dyDescent="0.3">
      <c r="B260" t="s">
        <v>708</v>
      </c>
      <c r="C260" t="s">
        <v>739</v>
      </c>
      <c r="D260" t="s">
        <v>740</v>
      </c>
      <c r="E260" t="s">
        <v>88</v>
      </c>
      <c r="F260" t="s">
        <v>24</v>
      </c>
      <c r="G260" s="1">
        <v>44459</v>
      </c>
      <c r="I260" t="s">
        <v>952</v>
      </c>
      <c r="J260" t="str">
        <f t="shared" si="8"/>
        <v>Yves.Robillard</v>
      </c>
      <c r="K260" s="2" t="s">
        <v>951</v>
      </c>
      <c r="L260" t="str">
        <f t="shared" si="9"/>
        <v>Yves.Robillard@parl.gc.ca</v>
      </c>
    </row>
    <row r="261" spans="1:12" x14ac:dyDescent="0.3">
      <c r="A261" t="s">
        <v>25</v>
      </c>
      <c r="B261" t="s">
        <v>741</v>
      </c>
      <c r="C261" t="s">
        <v>742</v>
      </c>
      <c r="D261" t="s">
        <v>743</v>
      </c>
      <c r="E261" t="s">
        <v>88</v>
      </c>
      <c r="F261" t="s">
        <v>24</v>
      </c>
      <c r="G261" s="1">
        <v>44459</v>
      </c>
      <c r="I261" t="s">
        <v>952</v>
      </c>
      <c r="J261" t="str">
        <f t="shared" si="8"/>
        <v>Pablo.Rodriguez</v>
      </c>
      <c r="K261" s="2" t="s">
        <v>951</v>
      </c>
      <c r="L261" t="str">
        <f t="shared" si="9"/>
        <v>Pablo.Rodriguez@parl.gc.ca</v>
      </c>
    </row>
    <row r="262" spans="1:12" x14ac:dyDescent="0.3">
      <c r="B262" t="s">
        <v>744</v>
      </c>
      <c r="C262" t="s">
        <v>745</v>
      </c>
      <c r="D262" t="s">
        <v>746</v>
      </c>
      <c r="E262" t="s">
        <v>448</v>
      </c>
      <c r="F262" t="s">
        <v>24</v>
      </c>
      <c r="G262" s="1">
        <v>44459</v>
      </c>
      <c r="I262" t="s">
        <v>952</v>
      </c>
      <c r="J262" t="str">
        <f t="shared" si="8"/>
        <v>Churence.Rogers</v>
      </c>
      <c r="K262" s="2" t="s">
        <v>951</v>
      </c>
      <c r="L262" t="str">
        <f t="shared" si="9"/>
        <v>Churence.Rogers@parl.gc.ca</v>
      </c>
    </row>
    <row r="263" spans="1:12" x14ac:dyDescent="0.3">
      <c r="B263" t="s">
        <v>747</v>
      </c>
      <c r="C263" t="s">
        <v>748</v>
      </c>
      <c r="D263" t="s">
        <v>749</v>
      </c>
      <c r="E263" t="s">
        <v>88</v>
      </c>
      <c r="F263" t="s">
        <v>24</v>
      </c>
      <c r="G263" s="1">
        <v>44459</v>
      </c>
      <c r="I263" t="s">
        <v>952</v>
      </c>
      <c r="J263" t="str">
        <f t="shared" si="8"/>
        <v>Sherry.Romanado</v>
      </c>
      <c r="K263" s="2" t="s">
        <v>951</v>
      </c>
      <c r="L263" t="str">
        <f t="shared" si="9"/>
        <v>Sherry.Romanado@parl.gc.ca</v>
      </c>
    </row>
    <row r="264" spans="1:12" x14ac:dyDescent="0.3">
      <c r="B264" t="s">
        <v>750</v>
      </c>
      <c r="C264" t="s">
        <v>751</v>
      </c>
      <c r="D264" t="s">
        <v>752</v>
      </c>
      <c r="E264" t="s">
        <v>16</v>
      </c>
      <c r="F264" t="s">
        <v>12</v>
      </c>
      <c r="G264" s="1">
        <v>44459</v>
      </c>
      <c r="I264" t="s">
        <v>952</v>
      </c>
      <c r="J264" t="str">
        <f t="shared" si="8"/>
        <v>Lianne.Rood</v>
      </c>
      <c r="K264" s="2" t="s">
        <v>951</v>
      </c>
      <c r="L264" t="str">
        <f t="shared" si="9"/>
        <v>Lianne.Rood@parl.gc.ca</v>
      </c>
    </row>
    <row r="265" spans="1:12" x14ac:dyDescent="0.3">
      <c r="A265" t="s">
        <v>25</v>
      </c>
      <c r="B265" t="s">
        <v>436</v>
      </c>
      <c r="C265" t="s">
        <v>753</v>
      </c>
      <c r="D265" t="s">
        <v>754</v>
      </c>
      <c r="E265" t="s">
        <v>16</v>
      </c>
      <c r="F265" t="s">
        <v>24</v>
      </c>
      <c r="G265" s="1">
        <v>44459</v>
      </c>
      <c r="I265" t="s">
        <v>952</v>
      </c>
      <c r="J265" t="str">
        <f t="shared" si="8"/>
        <v>Anthony.Rota</v>
      </c>
      <c r="K265" s="2" t="s">
        <v>951</v>
      </c>
      <c r="L265" t="str">
        <f t="shared" si="9"/>
        <v>Anthony.Rota@parl.gc.ca</v>
      </c>
    </row>
    <row r="266" spans="1:12" x14ac:dyDescent="0.3">
      <c r="B266" t="s">
        <v>755</v>
      </c>
      <c r="C266" t="s">
        <v>756</v>
      </c>
      <c r="D266" t="s">
        <v>757</v>
      </c>
      <c r="E266" t="s">
        <v>16</v>
      </c>
      <c r="F266" t="s">
        <v>12</v>
      </c>
      <c r="G266" s="1">
        <v>44459</v>
      </c>
      <c r="I266" t="s">
        <v>952</v>
      </c>
      <c r="J266" t="str">
        <f t="shared" si="8"/>
        <v>Alex.Ruff</v>
      </c>
      <c r="K266" s="2" t="s">
        <v>951</v>
      </c>
      <c r="L266" t="str">
        <f t="shared" si="9"/>
        <v>Alex.Ruff@parl.gc.ca</v>
      </c>
    </row>
    <row r="267" spans="1:12" x14ac:dyDescent="0.3">
      <c r="B267" t="s">
        <v>758</v>
      </c>
      <c r="C267" t="s">
        <v>759</v>
      </c>
      <c r="D267" t="s">
        <v>760</v>
      </c>
      <c r="E267" t="s">
        <v>16</v>
      </c>
      <c r="F267" t="s">
        <v>24</v>
      </c>
      <c r="G267" s="1">
        <v>44459</v>
      </c>
      <c r="I267" t="s">
        <v>952</v>
      </c>
      <c r="J267" t="str">
        <f t="shared" si="8"/>
        <v>Ruby.Sahota</v>
      </c>
      <c r="K267" s="2" t="s">
        <v>951</v>
      </c>
      <c r="L267" t="str">
        <f t="shared" si="9"/>
        <v>Ruby.Sahota@parl.gc.ca</v>
      </c>
    </row>
    <row r="268" spans="1:12" x14ac:dyDescent="0.3">
      <c r="A268" t="s">
        <v>25</v>
      </c>
      <c r="B268" t="s">
        <v>761</v>
      </c>
      <c r="C268" t="s">
        <v>762</v>
      </c>
      <c r="D268" t="s">
        <v>763</v>
      </c>
      <c r="E268" t="s">
        <v>20</v>
      </c>
      <c r="F268" t="s">
        <v>24</v>
      </c>
      <c r="G268" s="1">
        <v>44459</v>
      </c>
      <c r="I268" t="s">
        <v>952</v>
      </c>
      <c r="J268" t="str">
        <f t="shared" si="8"/>
        <v>Harjit S..Sajjan</v>
      </c>
      <c r="K268" s="2" t="s">
        <v>951</v>
      </c>
      <c r="L268" t="str">
        <f t="shared" si="9"/>
        <v>Harjit S..Sajjan@parl.gc.ca</v>
      </c>
    </row>
    <row r="269" spans="1:12" x14ac:dyDescent="0.3">
      <c r="B269" t="s">
        <v>764</v>
      </c>
      <c r="C269" t="s">
        <v>765</v>
      </c>
      <c r="D269" t="s">
        <v>766</v>
      </c>
      <c r="E269" t="s">
        <v>16</v>
      </c>
      <c r="F269" t="s">
        <v>24</v>
      </c>
      <c r="G269" s="1">
        <v>44459</v>
      </c>
      <c r="I269" t="s">
        <v>952</v>
      </c>
      <c r="J269" t="str">
        <f t="shared" si="8"/>
        <v>Ya'ara.Saks</v>
      </c>
      <c r="K269" s="2" t="s">
        <v>951</v>
      </c>
      <c r="L269" t="str">
        <f t="shared" si="9"/>
        <v>Ya'ara.Saks@parl.gc.ca</v>
      </c>
    </row>
    <row r="270" spans="1:12" x14ac:dyDescent="0.3">
      <c r="B270" t="s">
        <v>767</v>
      </c>
      <c r="C270" t="s">
        <v>768</v>
      </c>
      <c r="D270" t="s">
        <v>769</v>
      </c>
      <c r="E270" t="s">
        <v>93</v>
      </c>
      <c r="F270" t="s">
        <v>24</v>
      </c>
      <c r="G270" s="1">
        <v>44459</v>
      </c>
      <c r="I270" t="s">
        <v>952</v>
      </c>
      <c r="J270" t="str">
        <f t="shared" si="8"/>
        <v>Darrell.Samson</v>
      </c>
      <c r="K270" s="2" t="s">
        <v>951</v>
      </c>
      <c r="L270" t="str">
        <f t="shared" si="9"/>
        <v>Darrell.Samson@parl.gc.ca</v>
      </c>
    </row>
    <row r="271" spans="1:12" x14ac:dyDescent="0.3">
      <c r="B271" t="s">
        <v>770</v>
      </c>
      <c r="C271" t="s">
        <v>771</v>
      </c>
      <c r="D271" t="s">
        <v>772</v>
      </c>
      <c r="E271" t="s">
        <v>20</v>
      </c>
      <c r="F271" t="s">
        <v>24</v>
      </c>
      <c r="G271" s="1">
        <v>44459</v>
      </c>
      <c r="I271" t="s">
        <v>952</v>
      </c>
      <c r="J271" t="str">
        <f t="shared" si="8"/>
        <v>Randeep.Sarai</v>
      </c>
      <c r="K271" s="2" t="s">
        <v>951</v>
      </c>
      <c r="L271" t="str">
        <f t="shared" si="9"/>
        <v>Randeep.Sarai@parl.gc.ca</v>
      </c>
    </row>
    <row r="272" spans="1:12" x14ac:dyDescent="0.3">
      <c r="B272" t="s">
        <v>773</v>
      </c>
      <c r="C272" t="s">
        <v>774</v>
      </c>
      <c r="D272" t="s">
        <v>775</v>
      </c>
      <c r="E272" t="s">
        <v>88</v>
      </c>
      <c r="F272" t="s">
        <v>89</v>
      </c>
      <c r="G272" s="1">
        <v>44459</v>
      </c>
      <c r="I272" t="s">
        <v>952</v>
      </c>
      <c r="J272" t="str">
        <f t="shared" si="8"/>
        <v>Simon-Pierre.Savard-Tremblay</v>
      </c>
      <c r="K272" s="2" t="s">
        <v>951</v>
      </c>
      <c r="L272" t="str">
        <f t="shared" si="9"/>
        <v>Simon-Pierre.Savard-Tremblay@parl.gc.ca</v>
      </c>
    </row>
    <row r="273" spans="1:12" x14ac:dyDescent="0.3">
      <c r="B273" t="s">
        <v>287</v>
      </c>
      <c r="C273" t="s">
        <v>776</v>
      </c>
      <c r="D273" t="s">
        <v>777</v>
      </c>
      <c r="E273" t="s">
        <v>88</v>
      </c>
      <c r="F273" t="s">
        <v>24</v>
      </c>
      <c r="G273" s="1">
        <v>44459</v>
      </c>
      <c r="I273" t="s">
        <v>952</v>
      </c>
      <c r="J273" t="str">
        <f t="shared" si="8"/>
        <v>Francis.Scarpaleggia</v>
      </c>
      <c r="K273" s="2" t="s">
        <v>951</v>
      </c>
      <c r="L273" t="str">
        <f t="shared" si="9"/>
        <v>Francis.Scarpaleggia@parl.gc.ca</v>
      </c>
    </row>
    <row r="274" spans="1:12" x14ac:dyDescent="0.3">
      <c r="A274" t="s">
        <v>25</v>
      </c>
      <c r="B274" t="s">
        <v>778</v>
      </c>
      <c r="C274" t="s">
        <v>779</v>
      </c>
      <c r="D274" t="s">
        <v>780</v>
      </c>
      <c r="E274" t="s">
        <v>147</v>
      </c>
      <c r="F274" t="s">
        <v>12</v>
      </c>
      <c r="G274" s="1">
        <v>44459</v>
      </c>
      <c r="I274" t="s">
        <v>952</v>
      </c>
      <c r="J274" t="str">
        <f t="shared" si="8"/>
        <v>Andrew.Scheer</v>
      </c>
      <c r="K274" s="2" t="s">
        <v>951</v>
      </c>
      <c r="L274" t="str">
        <f t="shared" si="9"/>
        <v>Andrew.Scheer@parl.gc.ca</v>
      </c>
    </row>
    <row r="275" spans="1:12" x14ac:dyDescent="0.3">
      <c r="B275" t="s">
        <v>342</v>
      </c>
      <c r="C275" t="s">
        <v>781</v>
      </c>
      <c r="D275" t="s">
        <v>782</v>
      </c>
      <c r="E275" t="s">
        <v>88</v>
      </c>
      <c r="F275" t="s">
        <v>24</v>
      </c>
      <c r="G275" s="1">
        <v>44459</v>
      </c>
      <c r="I275" t="s">
        <v>952</v>
      </c>
      <c r="J275" t="str">
        <f t="shared" si="8"/>
        <v>Peter.Schiefke</v>
      </c>
      <c r="K275" s="2" t="s">
        <v>951</v>
      </c>
      <c r="L275" t="str">
        <f t="shared" si="9"/>
        <v>Peter.Schiefke@parl.gc.ca</v>
      </c>
    </row>
    <row r="276" spans="1:12" x14ac:dyDescent="0.3">
      <c r="B276" t="s">
        <v>783</v>
      </c>
      <c r="C276" t="s">
        <v>784</v>
      </c>
      <c r="D276" t="s">
        <v>785</v>
      </c>
      <c r="E276" t="s">
        <v>16</v>
      </c>
      <c r="F276" t="s">
        <v>12</v>
      </c>
      <c r="G276" s="1">
        <v>44459</v>
      </c>
      <c r="I276" t="s">
        <v>952</v>
      </c>
      <c r="J276" t="str">
        <f t="shared" si="8"/>
        <v>Jamie.Schmale</v>
      </c>
      <c r="K276" s="2" t="s">
        <v>951</v>
      </c>
      <c r="L276" t="str">
        <f t="shared" si="9"/>
        <v>Jamie.Schmale@parl.gc.ca</v>
      </c>
    </row>
    <row r="277" spans="1:12" x14ac:dyDescent="0.3">
      <c r="B277" t="s">
        <v>786</v>
      </c>
      <c r="C277" t="s">
        <v>787</v>
      </c>
      <c r="D277" t="s">
        <v>788</v>
      </c>
      <c r="E277" t="s">
        <v>16</v>
      </c>
      <c r="F277" t="s">
        <v>12</v>
      </c>
      <c r="G277" s="1">
        <v>44459</v>
      </c>
      <c r="I277" t="s">
        <v>952</v>
      </c>
      <c r="J277" t="str">
        <f t="shared" si="8"/>
        <v>Kyle.Seeback</v>
      </c>
      <c r="K277" s="2" t="s">
        <v>951</v>
      </c>
      <c r="L277" t="str">
        <f t="shared" si="9"/>
        <v>Kyle.Seeback@parl.gc.ca</v>
      </c>
    </row>
    <row r="278" spans="1:12" x14ac:dyDescent="0.3">
      <c r="B278" t="s">
        <v>236</v>
      </c>
      <c r="C278" t="s">
        <v>789</v>
      </c>
      <c r="D278" t="s">
        <v>790</v>
      </c>
      <c r="E278" t="s">
        <v>16</v>
      </c>
      <c r="F278" t="s">
        <v>24</v>
      </c>
      <c r="G278" s="1">
        <v>44459</v>
      </c>
      <c r="I278" t="s">
        <v>952</v>
      </c>
      <c r="J278" t="str">
        <f t="shared" si="8"/>
        <v>Marc.Serré</v>
      </c>
      <c r="K278" s="2" t="s">
        <v>951</v>
      </c>
      <c r="L278" t="str">
        <f t="shared" si="9"/>
        <v>Marc.Serré@parl.gc.ca</v>
      </c>
    </row>
    <row r="279" spans="1:12" x14ac:dyDescent="0.3">
      <c r="A279" t="s">
        <v>25</v>
      </c>
      <c r="B279" t="s">
        <v>791</v>
      </c>
      <c r="C279" t="s">
        <v>792</v>
      </c>
      <c r="D279" t="s">
        <v>793</v>
      </c>
      <c r="E279" t="s">
        <v>16</v>
      </c>
      <c r="F279" t="s">
        <v>24</v>
      </c>
      <c r="G279" s="1">
        <v>44459</v>
      </c>
      <c r="I279" t="s">
        <v>952</v>
      </c>
      <c r="J279" t="str">
        <f t="shared" si="8"/>
        <v>Judy A..Sgro</v>
      </c>
      <c r="K279" s="2" t="s">
        <v>951</v>
      </c>
      <c r="L279" t="str">
        <f t="shared" si="9"/>
        <v>Judy A..Sgro@parl.gc.ca</v>
      </c>
    </row>
    <row r="280" spans="1:12" x14ac:dyDescent="0.3">
      <c r="B280" t="s">
        <v>794</v>
      </c>
      <c r="C280" t="s">
        <v>795</v>
      </c>
      <c r="D280" t="s">
        <v>796</v>
      </c>
      <c r="E280" t="s">
        <v>88</v>
      </c>
      <c r="F280" t="s">
        <v>24</v>
      </c>
      <c r="G280" s="1">
        <v>44459</v>
      </c>
      <c r="I280" t="s">
        <v>952</v>
      </c>
      <c r="J280" t="str">
        <f t="shared" si="8"/>
        <v>Brenda.Shanahan</v>
      </c>
      <c r="K280" s="2" t="s">
        <v>951</v>
      </c>
      <c r="L280" t="str">
        <f t="shared" si="9"/>
        <v>Brenda.Shanahan@parl.gc.ca</v>
      </c>
    </row>
    <row r="281" spans="1:12" x14ac:dyDescent="0.3">
      <c r="B281" t="s">
        <v>97</v>
      </c>
      <c r="C281" t="s">
        <v>797</v>
      </c>
      <c r="D281" t="s">
        <v>798</v>
      </c>
      <c r="E281" t="s">
        <v>16</v>
      </c>
      <c r="F281" t="s">
        <v>24</v>
      </c>
      <c r="G281" s="1">
        <v>44459</v>
      </c>
      <c r="I281" t="s">
        <v>952</v>
      </c>
      <c r="J281" t="str">
        <f t="shared" si="8"/>
        <v>Terry.Sheehan</v>
      </c>
      <c r="K281" s="2" t="s">
        <v>951</v>
      </c>
      <c r="L281" t="str">
        <f t="shared" si="9"/>
        <v>Terry.Sheehan@parl.gc.ca</v>
      </c>
    </row>
    <row r="282" spans="1:12" x14ac:dyDescent="0.3">
      <c r="B282" t="s">
        <v>207</v>
      </c>
      <c r="C282" t="s">
        <v>799</v>
      </c>
      <c r="D282" t="s">
        <v>800</v>
      </c>
      <c r="E282" t="s">
        <v>11</v>
      </c>
      <c r="F282" t="s">
        <v>12</v>
      </c>
      <c r="G282" s="1">
        <v>44459</v>
      </c>
      <c r="I282" t="s">
        <v>952</v>
      </c>
      <c r="J282" t="str">
        <f t="shared" si="8"/>
        <v>Martin.Shields</v>
      </c>
      <c r="K282" s="2" t="s">
        <v>951</v>
      </c>
      <c r="L282" t="str">
        <f t="shared" si="9"/>
        <v>Martin.Shields@parl.gc.ca</v>
      </c>
    </row>
    <row r="283" spans="1:12" x14ac:dyDescent="0.3">
      <c r="B283" t="s">
        <v>801</v>
      </c>
      <c r="C283" t="s">
        <v>802</v>
      </c>
      <c r="D283" t="s">
        <v>803</v>
      </c>
      <c r="E283" t="s">
        <v>16</v>
      </c>
      <c r="F283" t="s">
        <v>12</v>
      </c>
      <c r="G283" s="1">
        <v>44459</v>
      </c>
      <c r="I283" t="s">
        <v>952</v>
      </c>
      <c r="J283" t="str">
        <f t="shared" si="8"/>
        <v>Doug.Shipley</v>
      </c>
      <c r="K283" s="2" t="s">
        <v>951</v>
      </c>
      <c r="L283" t="str">
        <f t="shared" si="9"/>
        <v>Doug.Shipley@parl.gc.ca</v>
      </c>
    </row>
    <row r="284" spans="1:12" x14ac:dyDescent="0.3">
      <c r="B284" t="s">
        <v>804</v>
      </c>
      <c r="C284" t="s">
        <v>805</v>
      </c>
      <c r="D284" t="s">
        <v>806</v>
      </c>
      <c r="E284" t="s">
        <v>16</v>
      </c>
      <c r="F284" t="s">
        <v>24</v>
      </c>
      <c r="G284" s="1">
        <v>44459</v>
      </c>
      <c r="I284" t="s">
        <v>952</v>
      </c>
      <c r="J284" t="str">
        <f t="shared" si="8"/>
        <v>Maninder.Sidhu</v>
      </c>
      <c r="K284" s="2" t="s">
        <v>951</v>
      </c>
      <c r="L284" t="str">
        <f t="shared" si="9"/>
        <v>Maninder.Sidhu@parl.gc.ca</v>
      </c>
    </row>
    <row r="285" spans="1:12" x14ac:dyDescent="0.3">
      <c r="B285" t="s">
        <v>807</v>
      </c>
      <c r="C285" t="s">
        <v>805</v>
      </c>
      <c r="D285" t="s">
        <v>808</v>
      </c>
      <c r="E285" t="s">
        <v>16</v>
      </c>
      <c r="F285" t="s">
        <v>24</v>
      </c>
      <c r="G285" s="1">
        <v>44459</v>
      </c>
      <c r="I285" t="s">
        <v>952</v>
      </c>
      <c r="J285" t="str">
        <f t="shared" si="8"/>
        <v>Sonia.Sidhu</v>
      </c>
      <c r="K285" s="2" t="s">
        <v>951</v>
      </c>
      <c r="L285" t="str">
        <f t="shared" si="9"/>
        <v>Sonia.Sidhu@parl.gc.ca</v>
      </c>
    </row>
    <row r="286" spans="1:12" x14ac:dyDescent="0.3">
      <c r="B286" t="s">
        <v>94</v>
      </c>
      <c r="C286" t="s">
        <v>809</v>
      </c>
      <c r="D286" t="s">
        <v>810</v>
      </c>
      <c r="E286" t="s">
        <v>88</v>
      </c>
      <c r="F286" t="s">
        <v>89</v>
      </c>
      <c r="G286" s="1">
        <v>44459</v>
      </c>
      <c r="I286" t="s">
        <v>952</v>
      </c>
      <c r="J286" t="str">
        <f t="shared" si="8"/>
        <v>Mario.Simard</v>
      </c>
      <c r="K286" s="2" t="s">
        <v>951</v>
      </c>
      <c r="L286" t="str">
        <f t="shared" si="9"/>
        <v>Mario.Simard@parl.gc.ca</v>
      </c>
    </row>
    <row r="287" spans="1:12" x14ac:dyDescent="0.3">
      <c r="B287" t="s">
        <v>811</v>
      </c>
      <c r="C287" t="s">
        <v>812</v>
      </c>
      <c r="D287" t="s">
        <v>813</v>
      </c>
      <c r="E287" t="s">
        <v>88</v>
      </c>
      <c r="F287" t="s">
        <v>89</v>
      </c>
      <c r="G287" s="1">
        <v>44459</v>
      </c>
      <c r="I287" t="s">
        <v>952</v>
      </c>
      <c r="J287" t="str">
        <f t="shared" si="8"/>
        <v>Nathalie.Sinclair-Desgagné</v>
      </c>
      <c r="K287" s="2" t="s">
        <v>951</v>
      </c>
      <c r="L287" t="str">
        <f t="shared" si="9"/>
        <v>Nathalie.Sinclair-Desgagné@parl.gc.ca</v>
      </c>
    </row>
    <row r="288" spans="1:12" x14ac:dyDescent="0.3">
      <c r="B288" t="s">
        <v>814</v>
      </c>
      <c r="C288" t="s">
        <v>815</v>
      </c>
      <c r="D288" t="s">
        <v>816</v>
      </c>
      <c r="E288" t="s">
        <v>20</v>
      </c>
      <c r="F288" t="s">
        <v>44</v>
      </c>
      <c r="G288" s="1">
        <v>44459</v>
      </c>
      <c r="I288" t="s">
        <v>952</v>
      </c>
      <c r="J288" t="str">
        <f t="shared" si="8"/>
        <v>Jagmeet.Singh</v>
      </c>
      <c r="K288" s="2" t="s">
        <v>951</v>
      </c>
      <c r="L288" t="str">
        <f t="shared" si="9"/>
        <v>Jagmeet.Singh@parl.gc.ca</v>
      </c>
    </row>
    <row r="289" spans="1:12" x14ac:dyDescent="0.3">
      <c r="B289" t="s">
        <v>817</v>
      </c>
      <c r="C289" t="s">
        <v>818</v>
      </c>
      <c r="D289" t="s">
        <v>819</v>
      </c>
      <c r="E289" t="s">
        <v>448</v>
      </c>
      <c r="F289" t="s">
        <v>12</v>
      </c>
      <c r="G289" s="1">
        <v>44459</v>
      </c>
      <c r="I289" t="s">
        <v>952</v>
      </c>
      <c r="J289" t="str">
        <f t="shared" si="8"/>
        <v>Clifford.Small</v>
      </c>
      <c r="K289" s="2" t="s">
        <v>951</v>
      </c>
      <c r="L289" t="str">
        <f t="shared" si="9"/>
        <v>Clifford.Small@parl.gc.ca</v>
      </c>
    </row>
    <row r="290" spans="1:12" x14ac:dyDescent="0.3">
      <c r="B290" t="s">
        <v>820</v>
      </c>
      <c r="C290" t="s">
        <v>821</v>
      </c>
      <c r="D290" t="s">
        <v>822</v>
      </c>
      <c r="E290" t="s">
        <v>16</v>
      </c>
      <c r="F290" t="s">
        <v>24</v>
      </c>
      <c r="G290" s="1">
        <v>44459</v>
      </c>
      <c r="I290" t="s">
        <v>952</v>
      </c>
      <c r="J290" t="str">
        <f t="shared" si="8"/>
        <v>Francesco.Sorbara</v>
      </c>
      <c r="K290" s="2" t="s">
        <v>951</v>
      </c>
      <c r="L290" t="str">
        <f t="shared" si="9"/>
        <v>Francesco.Sorbara@parl.gc.ca</v>
      </c>
    </row>
    <row r="291" spans="1:12" x14ac:dyDescent="0.3">
      <c r="B291" t="s">
        <v>823</v>
      </c>
      <c r="C291" t="s">
        <v>824</v>
      </c>
      <c r="D291" t="s">
        <v>825</v>
      </c>
      <c r="E291" t="s">
        <v>11</v>
      </c>
      <c r="F291" t="s">
        <v>12</v>
      </c>
      <c r="G291" s="1">
        <v>44459</v>
      </c>
      <c r="I291" t="s">
        <v>952</v>
      </c>
      <c r="J291" t="str">
        <f t="shared" si="8"/>
        <v>Gerald.Soroka</v>
      </c>
      <c r="K291" s="2" t="s">
        <v>951</v>
      </c>
      <c r="L291" t="str">
        <f t="shared" si="9"/>
        <v>Gerald.Soroka@parl.gc.ca</v>
      </c>
    </row>
    <row r="292" spans="1:12" x14ac:dyDescent="0.3">
      <c r="B292" t="s">
        <v>826</v>
      </c>
      <c r="C292" t="s">
        <v>827</v>
      </c>
      <c r="D292" t="s">
        <v>828</v>
      </c>
      <c r="E292" t="s">
        <v>16</v>
      </c>
      <c r="F292" t="s">
        <v>24</v>
      </c>
      <c r="G292" s="1">
        <v>44459</v>
      </c>
      <c r="I292" t="s">
        <v>952</v>
      </c>
      <c r="J292" t="str">
        <f t="shared" si="8"/>
        <v>Sven.Spengemann</v>
      </c>
      <c r="K292" s="2" t="s">
        <v>951</v>
      </c>
      <c r="L292" t="str">
        <f t="shared" si="9"/>
        <v>Sven.Spengemann@parl.gc.ca</v>
      </c>
    </row>
    <row r="293" spans="1:12" x14ac:dyDescent="0.3">
      <c r="B293" t="s">
        <v>829</v>
      </c>
      <c r="C293" t="s">
        <v>830</v>
      </c>
      <c r="D293" t="s">
        <v>831</v>
      </c>
      <c r="E293" t="s">
        <v>147</v>
      </c>
      <c r="F293" t="s">
        <v>12</v>
      </c>
      <c r="G293" s="1">
        <v>44459</v>
      </c>
      <c r="I293" t="s">
        <v>952</v>
      </c>
      <c r="J293" t="str">
        <f t="shared" si="8"/>
        <v>Warren.Steinley</v>
      </c>
      <c r="K293" s="2" t="s">
        <v>951</v>
      </c>
      <c r="L293" t="str">
        <f t="shared" si="9"/>
        <v>Warren.Steinley@parl.gc.ca</v>
      </c>
    </row>
    <row r="294" spans="1:12" x14ac:dyDescent="0.3">
      <c r="B294" t="s">
        <v>832</v>
      </c>
      <c r="C294" t="s">
        <v>833</v>
      </c>
      <c r="D294" t="s">
        <v>834</v>
      </c>
      <c r="E294" t="s">
        <v>88</v>
      </c>
      <c r="F294" t="s">
        <v>89</v>
      </c>
      <c r="G294" s="1">
        <v>44459</v>
      </c>
      <c r="I294" t="s">
        <v>952</v>
      </c>
      <c r="J294" t="str">
        <f t="shared" si="8"/>
        <v>Gabriel.Ste-Marie</v>
      </c>
      <c r="K294" s="2" t="s">
        <v>951</v>
      </c>
      <c r="L294" t="str">
        <f t="shared" si="9"/>
        <v>Gabriel.Ste-Marie@parl.gc.ca</v>
      </c>
    </row>
    <row r="295" spans="1:12" x14ac:dyDescent="0.3">
      <c r="B295" t="s">
        <v>835</v>
      </c>
      <c r="C295" t="s">
        <v>836</v>
      </c>
      <c r="D295" t="s">
        <v>837</v>
      </c>
      <c r="E295" t="s">
        <v>51</v>
      </c>
      <c r="F295" t="s">
        <v>12</v>
      </c>
      <c r="G295" s="1">
        <v>44459</v>
      </c>
      <c r="I295" t="s">
        <v>952</v>
      </c>
      <c r="J295" t="str">
        <f t="shared" si="8"/>
        <v>Jake.Stewart</v>
      </c>
      <c r="K295" s="2" t="s">
        <v>951</v>
      </c>
      <c r="L295" t="str">
        <f t="shared" si="9"/>
        <v>Jake.Stewart@parl.gc.ca</v>
      </c>
    </row>
    <row r="296" spans="1:12" x14ac:dyDescent="0.3">
      <c r="A296" t="s">
        <v>25</v>
      </c>
      <c r="B296" t="s">
        <v>838</v>
      </c>
      <c r="C296" t="s">
        <v>839</v>
      </c>
      <c r="D296" t="s">
        <v>840</v>
      </c>
      <c r="E296" t="s">
        <v>88</v>
      </c>
      <c r="F296" t="s">
        <v>24</v>
      </c>
      <c r="G296" s="1">
        <v>44459</v>
      </c>
      <c r="I296" t="s">
        <v>952</v>
      </c>
      <c r="J296" t="str">
        <f t="shared" si="8"/>
        <v>Pascale.St-Onge</v>
      </c>
      <c r="K296" s="2" t="s">
        <v>951</v>
      </c>
      <c r="L296" t="str">
        <f t="shared" si="9"/>
        <v>Pascale.St-Onge@parl.gc.ca</v>
      </c>
    </row>
    <row r="297" spans="1:12" x14ac:dyDescent="0.3">
      <c r="B297" t="s">
        <v>387</v>
      </c>
      <c r="C297" t="s">
        <v>841</v>
      </c>
      <c r="D297" t="s">
        <v>842</v>
      </c>
      <c r="E297" t="s">
        <v>20</v>
      </c>
      <c r="F297" t="s">
        <v>12</v>
      </c>
      <c r="G297" s="1">
        <v>44459</v>
      </c>
      <c r="I297" t="s">
        <v>952</v>
      </c>
      <c r="J297" t="str">
        <f t="shared" si="8"/>
        <v>Mark.Strahl</v>
      </c>
      <c r="K297" s="2" t="s">
        <v>951</v>
      </c>
      <c r="L297" t="str">
        <f t="shared" si="9"/>
        <v>Mark.Strahl@parl.gc.ca</v>
      </c>
    </row>
    <row r="298" spans="1:12" x14ac:dyDescent="0.3">
      <c r="B298" t="s">
        <v>843</v>
      </c>
      <c r="C298" t="s">
        <v>844</v>
      </c>
      <c r="D298" t="s">
        <v>845</v>
      </c>
      <c r="E298" t="s">
        <v>11</v>
      </c>
      <c r="F298" t="s">
        <v>12</v>
      </c>
      <c r="G298" s="1">
        <v>44459</v>
      </c>
      <c r="I298" t="s">
        <v>952</v>
      </c>
      <c r="J298" t="str">
        <f t="shared" si="8"/>
        <v>Shannon.Stubbs</v>
      </c>
      <c r="K298" s="2" t="s">
        <v>951</v>
      </c>
      <c r="L298" t="str">
        <f t="shared" si="9"/>
        <v>Shannon.Stubbs@parl.gc.ca</v>
      </c>
    </row>
    <row r="299" spans="1:12" x14ac:dyDescent="0.3">
      <c r="B299" t="s">
        <v>846</v>
      </c>
      <c r="C299" t="s">
        <v>847</v>
      </c>
      <c r="D299" t="s">
        <v>848</v>
      </c>
      <c r="E299" t="s">
        <v>16</v>
      </c>
      <c r="F299" t="s">
        <v>24</v>
      </c>
      <c r="G299" s="1">
        <v>44459</v>
      </c>
      <c r="I299" t="s">
        <v>952</v>
      </c>
      <c r="J299" t="str">
        <f t="shared" si="8"/>
        <v>Jenna.Sudds</v>
      </c>
      <c r="K299" s="2" t="s">
        <v>951</v>
      </c>
      <c r="L299" t="str">
        <f t="shared" si="9"/>
        <v>Jenna.Sudds@parl.gc.ca</v>
      </c>
    </row>
    <row r="300" spans="1:12" x14ac:dyDescent="0.3">
      <c r="A300" t="s">
        <v>25</v>
      </c>
      <c r="B300" t="s">
        <v>849</v>
      </c>
      <c r="C300" t="s">
        <v>850</v>
      </c>
      <c r="D300" t="s">
        <v>851</v>
      </c>
      <c r="E300" t="s">
        <v>16</v>
      </c>
      <c r="F300" t="s">
        <v>24</v>
      </c>
      <c r="G300" s="1">
        <v>44459</v>
      </c>
      <c r="I300" t="s">
        <v>952</v>
      </c>
      <c r="J300" t="str">
        <f t="shared" si="8"/>
        <v>Filomena.Tassi</v>
      </c>
      <c r="K300" s="2" t="s">
        <v>951</v>
      </c>
      <c r="L300" t="str">
        <f t="shared" si="9"/>
        <v>Filomena.Tassi@parl.gc.ca</v>
      </c>
    </row>
    <row r="301" spans="1:12" x14ac:dyDescent="0.3">
      <c r="B301" t="s">
        <v>378</v>
      </c>
      <c r="C301" t="s">
        <v>852</v>
      </c>
      <c r="D301" t="s">
        <v>853</v>
      </c>
      <c r="E301" t="s">
        <v>16</v>
      </c>
      <c r="F301" t="s">
        <v>24</v>
      </c>
      <c r="G301" s="1">
        <v>44459</v>
      </c>
      <c r="I301" t="s">
        <v>952</v>
      </c>
      <c r="J301" t="str">
        <f t="shared" si="8"/>
        <v>Leah.Taylor Roy</v>
      </c>
      <c r="K301" s="2" t="s">
        <v>951</v>
      </c>
      <c r="L301" t="str">
        <f t="shared" si="9"/>
        <v>Leah.Taylor Roy@parl.gc.ca</v>
      </c>
    </row>
    <row r="302" spans="1:12" x14ac:dyDescent="0.3">
      <c r="B302" t="s">
        <v>115</v>
      </c>
      <c r="C302" t="s">
        <v>854</v>
      </c>
      <c r="D302" t="s">
        <v>855</v>
      </c>
      <c r="E302" t="s">
        <v>88</v>
      </c>
      <c r="F302" t="s">
        <v>89</v>
      </c>
      <c r="G302" s="1">
        <v>44459</v>
      </c>
      <c r="I302" t="s">
        <v>952</v>
      </c>
      <c r="J302" t="str">
        <f t="shared" si="8"/>
        <v>Luc.Thériault</v>
      </c>
      <c r="K302" s="2" t="s">
        <v>951</v>
      </c>
      <c r="L302" t="str">
        <f t="shared" si="9"/>
        <v>Luc.Thériault@parl.gc.ca</v>
      </c>
    </row>
    <row r="303" spans="1:12" x14ac:dyDescent="0.3">
      <c r="B303" t="s">
        <v>724</v>
      </c>
      <c r="C303" t="s">
        <v>856</v>
      </c>
      <c r="D303" t="s">
        <v>857</v>
      </c>
      <c r="E303" t="s">
        <v>88</v>
      </c>
      <c r="F303" t="s">
        <v>89</v>
      </c>
      <c r="G303" s="1">
        <v>44459</v>
      </c>
      <c r="I303" t="s">
        <v>952</v>
      </c>
      <c r="J303" t="str">
        <f t="shared" si="8"/>
        <v>Alain.Therrien</v>
      </c>
      <c r="K303" s="2" t="s">
        <v>951</v>
      </c>
      <c r="L303" t="str">
        <f t="shared" si="9"/>
        <v>Alain.Therrien@parl.gc.ca</v>
      </c>
    </row>
    <row r="304" spans="1:12" x14ac:dyDescent="0.3">
      <c r="B304" t="s">
        <v>858</v>
      </c>
      <c r="C304" t="s">
        <v>859</v>
      </c>
      <c r="D304" t="s">
        <v>860</v>
      </c>
      <c r="E304" t="s">
        <v>11</v>
      </c>
      <c r="F304" t="s">
        <v>12</v>
      </c>
      <c r="G304" s="1">
        <v>44459</v>
      </c>
      <c r="I304" t="s">
        <v>952</v>
      </c>
      <c r="J304" t="str">
        <f t="shared" si="8"/>
        <v>Rachael.Thomas</v>
      </c>
      <c r="K304" s="2" t="s">
        <v>951</v>
      </c>
      <c r="L304" t="str">
        <f t="shared" si="9"/>
        <v>Rachael.Thomas@parl.gc.ca</v>
      </c>
    </row>
    <row r="305" spans="1:12" x14ac:dyDescent="0.3">
      <c r="B305" t="s">
        <v>861</v>
      </c>
      <c r="C305" t="s">
        <v>862</v>
      </c>
      <c r="D305" t="s">
        <v>863</v>
      </c>
      <c r="E305" t="s">
        <v>448</v>
      </c>
      <c r="F305" t="s">
        <v>24</v>
      </c>
      <c r="G305" s="1">
        <v>44459</v>
      </c>
      <c r="I305" t="s">
        <v>952</v>
      </c>
      <c r="J305" t="str">
        <f t="shared" si="8"/>
        <v>Joanne.Thompson</v>
      </c>
      <c r="K305" s="2" t="s">
        <v>951</v>
      </c>
      <c r="L305" t="str">
        <f t="shared" si="9"/>
        <v>Joanne.Thompson@parl.gc.ca</v>
      </c>
    </row>
    <row r="306" spans="1:12" x14ac:dyDescent="0.3">
      <c r="B306" t="s">
        <v>864</v>
      </c>
      <c r="C306" t="s">
        <v>865</v>
      </c>
      <c r="D306" t="s">
        <v>866</v>
      </c>
      <c r="E306" t="s">
        <v>147</v>
      </c>
      <c r="F306" t="s">
        <v>12</v>
      </c>
      <c r="G306" s="1">
        <v>44459</v>
      </c>
      <c r="I306" t="s">
        <v>952</v>
      </c>
      <c r="J306" t="str">
        <f t="shared" si="8"/>
        <v>Corey.Tochor</v>
      </c>
      <c r="K306" s="2" t="s">
        <v>951</v>
      </c>
      <c r="L306" t="str">
        <f t="shared" si="9"/>
        <v>Corey.Tochor@parl.gc.ca</v>
      </c>
    </row>
    <row r="307" spans="1:12" x14ac:dyDescent="0.3">
      <c r="B307" t="s">
        <v>353</v>
      </c>
      <c r="C307" t="s">
        <v>867</v>
      </c>
      <c r="D307" t="s">
        <v>868</v>
      </c>
      <c r="E307" t="s">
        <v>147</v>
      </c>
      <c r="F307" t="s">
        <v>12</v>
      </c>
      <c r="G307" s="1">
        <v>44459</v>
      </c>
      <c r="I307" t="s">
        <v>952</v>
      </c>
      <c r="J307" t="str">
        <f t="shared" si="8"/>
        <v>Fraser.Tolmie</v>
      </c>
      <c r="K307" s="2" t="s">
        <v>951</v>
      </c>
      <c r="L307" t="str">
        <f t="shared" si="9"/>
        <v>Fraser.Tolmie@parl.gc.ca</v>
      </c>
    </row>
    <row r="308" spans="1:12" x14ac:dyDescent="0.3">
      <c r="A308" t="s">
        <v>869</v>
      </c>
      <c r="B308" t="s">
        <v>870</v>
      </c>
      <c r="C308" t="s">
        <v>871</v>
      </c>
      <c r="D308" t="s">
        <v>872</v>
      </c>
      <c r="E308" t="s">
        <v>88</v>
      </c>
      <c r="F308" t="s">
        <v>24</v>
      </c>
      <c r="G308" s="1">
        <v>44459</v>
      </c>
      <c r="I308" t="s">
        <v>952</v>
      </c>
      <c r="J308" t="str">
        <f t="shared" si="8"/>
        <v>Justin.Trudeau</v>
      </c>
      <c r="K308" s="2" t="s">
        <v>951</v>
      </c>
      <c r="L308" t="str">
        <f t="shared" si="9"/>
        <v>Justin.Trudeau@parl.gc.ca</v>
      </c>
    </row>
    <row r="309" spans="1:12" x14ac:dyDescent="0.3">
      <c r="B309" t="s">
        <v>873</v>
      </c>
      <c r="C309" t="s">
        <v>874</v>
      </c>
      <c r="D309" t="s">
        <v>875</v>
      </c>
      <c r="E309" t="s">
        <v>88</v>
      </c>
      <c r="F309" t="s">
        <v>89</v>
      </c>
      <c r="G309" s="1">
        <v>44459</v>
      </c>
      <c r="I309" t="s">
        <v>952</v>
      </c>
      <c r="J309" t="str">
        <f t="shared" si="8"/>
        <v>Denis.Trudel</v>
      </c>
      <c r="K309" s="2" t="s">
        <v>951</v>
      </c>
      <c r="L309" t="str">
        <f t="shared" si="9"/>
        <v>Denis.Trudel@parl.gc.ca</v>
      </c>
    </row>
    <row r="310" spans="1:12" x14ac:dyDescent="0.3">
      <c r="B310" t="s">
        <v>876</v>
      </c>
      <c r="C310" t="s">
        <v>877</v>
      </c>
      <c r="D310" t="s">
        <v>878</v>
      </c>
      <c r="E310" t="s">
        <v>16</v>
      </c>
      <c r="F310" t="s">
        <v>24</v>
      </c>
      <c r="G310" s="1">
        <v>44459</v>
      </c>
      <c r="I310" t="s">
        <v>952</v>
      </c>
      <c r="J310" t="str">
        <f t="shared" si="8"/>
        <v>Ryan.Turnbull</v>
      </c>
      <c r="K310" s="2" t="s">
        <v>951</v>
      </c>
      <c r="L310" t="str">
        <f t="shared" si="9"/>
        <v>Ryan.Turnbull@parl.gc.ca</v>
      </c>
    </row>
    <row r="311" spans="1:12" x14ac:dyDescent="0.3">
      <c r="A311" t="s">
        <v>25</v>
      </c>
      <c r="B311" t="s">
        <v>580</v>
      </c>
      <c r="C311" t="s">
        <v>879</v>
      </c>
      <c r="D311" t="s">
        <v>880</v>
      </c>
      <c r="E311" t="s">
        <v>11</v>
      </c>
      <c r="F311" t="s">
        <v>12</v>
      </c>
      <c r="G311" s="1">
        <v>44459</v>
      </c>
      <c r="I311" t="s">
        <v>952</v>
      </c>
      <c r="J311" t="str">
        <f t="shared" si="8"/>
        <v>Tim.Uppal</v>
      </c>
      <c r="K311" s="2" t="s">
        <v>951</v>
      </c>
      <c r="L311" t="str">
        <f t="shared" si="9"/>
        <v>Tim.Uppal@parl.gc.ca</v>
      </c>
    </row>
    <row r="312" spans="1:12" x14ac:dyDescent="0.3">
      <c r="B312" t="s">
        <v>881</v>
      </c>
      <c r="C312" t="s">
        <v>882</v>
      </c>
      <c r="D312" t="s">
        <v>883</v>
      </c>
      <c r="E312" t="s">
        <v>16</v>
      </c>
      <c r="F312" t="s">
        <v>24</v>
      </c>
      <c r="G312" s="1">
        <v>44459</v>
      </c>
      <c r="I312" t="s">
        <v>952</v>
      </c>
      <c r="J312" t="str">
        <f t="shared" si="8"/>
        <v>Rechie.Valdez</v>
      </c>
      <c r="K312" s="2" t="s">
        <v>951</v>
      </c>
      <c r="L312" t="str">
        <f t="shared" si="9"/>
        <v>Rechie.Valdez@parl.gc.ca</v>
      </c>
    </row>
    <row r="313" spans="1:12" x14ac:dyDescent="0.3">
      <c r="B313" t="s">
        <v>74</v>
      </c>
      <c r="C313" t="s">
        <v>884</v>
      </c>
      <c r="D313" t="s">
        <v>885</v>
      </c>
      <c r="E313" t="s">
        <v>16</v>
      </c>
      <c r="F313" t="s">
        <v>24</v>
      </c>
      <c r="G313" s="1">
        <v>44459</v>
      </c>
      <c r="I313" t="s">
        <v>952</v>
      </c>
      <c r="J313" t="str">
        <f t="shared" si="8"/>
        <v>Tony.Van Bynen</v>
      </c>
      <c r="K313" s="2" t="s">
        <v>951</v>
      </c>
      <c r="L313" t="str">
        <f t="shared" si="9"/>
        <v>Tony.Van Bynen@parl.gc.ca</v>
      </c>
    </row>
    <row r="314" spans="1:12" x14ac:dyDescent="0.3">
      <c r="B314" t="s">
        <v>201</v>
      </c>
      <c r="C314" t="s">
        <v>886</v>
      </c>
      <c r="D314" t="s">
        <v>887</v>
      </c>
      <c r="E314" t="s">
        <v>16</v>
      </c>
      <c r="F314" t="s">
        <v>24</v>
      </c>
      <c r="G314" s="1">
        <v>44459</v>
      </c>
      <c r="I314" t="s">
        <v>952</v>
      </c>
      <c r="J314" t="str">
        <f t="shared" si="8"/>
        <v>Adam.van Koeverden</v>
      </c>
      <c r="K314" s="2" t="s">
        <v>951</v>
      </c>
      <c r="L314" t="str">
        <f t="shared" si="9"/>
        <v>Adam.van Koeverden@parl.gc.ca</v>
      </c>
    </row>
    <row r="315" spans="1:12" x14ac:dyDescent="0.3">
      <c r="B315" t="s">
        <v>888</v>
      </c>
      <c r="C315" t="s">
        <v>889</v>
      </c>
      <c r="D315" t="s">
        <v>890</v>
      </c>
      <c r="E315" t="s">
        <v>20</v>
      </c>
      <c r="F315" t="s">
        <v>12</v>
      </c>
      <c r="G315" s="1">
        <v>44459</v>
      </c>
      <c r="I315" t="s">
        <v>952</v>
      </c>
      <c r="J315" t="str">
        <f t="shared" si="8"/>
        <v>Tako.Van Popta</v>
      </c>
      <c r="K315" s="2" t="s">
        <v>951</v>
      </c>
      <c r="L315" t="str">
        <f t="shared" si="9"/>
        <v>Tako.Van Popta@parl.gc.ca</v>
      </c>
    </row>
    <row r="316" spans="1:12" x14ac:dyDescent="0.3">
      <c r="A316" t="s">
        <v>25</v>
      </c>
      <c r="B316" t="s">
        <v>17</v>
      </c>
      <c r="C316" t="s">
        <v>891</v>
      </c>
      <c r="D316" t="s">
        <v>892</v>
      </c>
      <c r="E316" t="s">
        <v>58</v>
      </c>
      <c r="F316" t="s">
        <v>24</v>
      </c>
      <c r="G316" s="1">
        <v>44459</v>
      </c>
      <c r="I316" t="s">
        <v>952</v>
      </c>
      <c r="J316" t="str">
        <f t="shared" si="8"/>
        <v>Dan.Vandal</v>
      </c>
      <c r="K316" s="2" t="s">
        <v>951</v>
      </c>
      <c r="L316" t="str">
        <f t="shared" si="9"/>
        <v>Dan.Vandal@parl.gc.ca</v>
      </c>
    </row>
    <row r="317" spans="1:12" x14ac:dyDescent="0.3">
      <c r="B317" t="s">
        <v>35</v>
      </c>
      <c r="C317" t="s">
        <v>893</v>
      </c>
      <c r="D317" t="s">
        <v>894</v>
      </c>
      <c r="E317" t="s">
        <v>16</v>
      </c>
      <c r="F317" t="s">
        <v>24</v>
      </c>
      <c r="G317" s="1">
        <v>44459</v>
      </c>
      <c r="I317" t="s">
        <v>952</v>
      </c>
      <c r="J317" t="str">
        <f t="shared" si="8"/>
        <v>Anita.Vandenbeld</v>
      </c>
      <c r="K317" s="2" t="s">
        <v>951</v>
      </c>
      <c r="L317" t="str">
        <f t="shared" si="9"/>
        <v>Anita.Vandenbeld@parl.gc.ca</v>
      </c>
    </row>
    <row r="318" spans="1:12" x14ac:dyDescent="0.3">
      <c r="B318" t="s">
        <v>895</v>
      </c>
      <c r="C318" t="s">
        <v>896</v>
      </c>
      <c r="D318" t="s">
        <v>897</v>
      </c>
      <c r="E318" t="s">
        <v>16</v>
      </c>
      <c r="F318" t="s">
        <v>12</v>
      </c>
      <c r="G318" s="1">
        <v>44459</v>
      </c>
      <c r="I318" t="s">
        <v>952</v>
      </c>
      <c r="J318" t="str">
        <f t="shared" si="8"/>
        <v>Karen.Vecchio</v>
      </c>
      <c r="K318" s="2" t="s">
        <v>951</v>
      </c>
      <c r="L318" t="str">
        <f t="shared" si="9"/>
        <v>Karen.Vecchio@parl.gc.ca</v>
      </c>
    </row>
    <row r="319" spans="1:12" x14ac:dyDescent="0.3">
      <c r="B319" t="s">
        <v>38</v>
      </c>
      <c r="C319" t="s">
        <v>898</v>
      </c>
      <c r="D319" t="s">
        <v>899</v>
      </c>
      <c r="E319" t="s">
        <v>147</v>
      </c>
      <c r="F319" t="s">
        <v>12</v>
      </c>
      <c r="G319" s="1">
        <v>44459</v>
      </c>
      <c r="I319" t="s">
        <v>952</v>
      </c>
      <c r="J319" t="str">
        <f t="shared" si="8"/>
        <v>Gary.Vidal</v>
      </c>
      <c r="K319" s="2" t="s">
        <v>951</v>
      </c>
      <c r="L319" t="str">
        <f t="shared" si="9"/>
        <v>Gary.Vidal@parl.gc.ca</v>
      </c>
    </row>
    <row r="320" spans="1:12" x14ac:dyDescent="0.3">
      <c r="B320" t="s">
        <v>900</v>
      </c>
      <c r="C320" t="s">
        <v>901</v>
      </c>
      <c r="D320" t="s">
        <v>902</v>
      </c>
      <c r="E320" t="s">
        <v>88</v>
      </c>
      <c r="F320" t="s">
        <v>12</v>
      </c>
      <c r="G320" s="1">
        <v>44459</v>
      </c>
      <c r="I320" t="s">
        <v>952</v>
      </c>
      <c r="J320" t="str">
        <f t="shared" si="8"/>
        <v>Dominique.Vien</v>
      </c>
      <c r="K320" s="2" t="s">
        <v>951</v>
      </c>
      <c r="L320" t="str">
        <f t="shared" si="9"/>
        <v>Dominique.Vien@parl.gc.ca</v>
      </c>
    </row>
    <row r="321" spans="1:12" x14ac:dyDescent="0.3">
      <c r="B321" t="s">
        <v>46</v>
      </c>
      <c r="C321" t="s">
        <v>903</v>
      </c>
      <c r="D321" t="s">
        <v>904</v>
      </c>
      <c r="E321" t="s">
        <v>11</v>
      </c>
      <c r="F321" t="s">
        <v>12</v>
      </c>
      <c r="G321" s="1">
        <v>44459</v>
      </c>
      <c r="I321" t="s">
        <v>952</v>
      </c>
      <c r="J321" t="str">
        <f t="shared" si="8"/>
        <v>Arnold.Viersen</v>
      </c>
      <c r="K321" s="2" t="s">
        <v>951</v>
      </c>
      <c r="L321" t="str">
        <f t="shared" si="9"/>
        <v>Arnold.Viersen@parl.gc.ca</v>
      </c>
    </row>
    <row r="322" spans="1:12" x14ac:dyDescent="0.3">
      <c r="B322" t="s">
        <v>233</v>
      </c>
      <c r="C322" t="s">
        <v>905</v>
      </c>
      <c r="D322" t="s">
        <v>906</v>
      </c>
      <c r="E322" t="s">
        <v>88</v>
      </c>
      <c r="F322" t="s">
        <v>89</v>
      </c>
      <c r="G322" s="1">
        <v>44459</v>
      </c>
      <c r="I322" t="s">
        <v>952</v>
      </c>
      <c r="J322" t="str">
        <f t="shared" si="8"/>
        <v>Julie.Vignola</v>
      </c>
      <c r="K322" s="2" t="s">
        <v>951</v>
      </c>
      <c r="L322" t="str">
        <f t="shared" si="9"/>
        <v>Julie.Vignola@parl.gc.ca</v>
      </c>
    </row>
    <row r="323" spans="1:12" x14ac:dyDescent="0.3">
      <c r="B323" t="s">
        <v>48</v>
      </c>
      <c r="C323" t="s">
        <v>907</v>
      </c>
      <c r="D323" t="s">
        <v>908</v>
      </c>
      <c r="E323" t="s">
        <v>88</v>
      </c>
      <c r="F323" t="s">
        <v>89</v>
      </c>
      <c r="G323" s="1">
        <v>44459</v>
      </c>
      <c r="I323" t="s">
        <v>952</v>
      </c>
      <c r="J323" t="str">
        <f t="shared" ref="J323:J339" si="10">B323&amp;I323&amp;C323</f>
        <v>René.Villemure</v>
      </c>
      <c r="K323" s="2" t="s">
        <v>951</v>
      </c>
      <c r="L323" t="str">
        <f t="shared" ref="L323:L343" si="11">J323&amp;K323</f>
        <v>René.Villemure@parl.gc.ca</v>
      </c>
    </row>
    <row r="324" spans="1:12" x14ac:dyDescent="0.3">
      <c r="B324" t="s">
        <v>909</v>
      </c>
      <c r="C324" t="s">
        <v>910</v>
      </c>
      <c r="D324" t="s">
        <v>911</v>
      </c>
      <c r="E324" t="s">
        <v>16</v>
      </c>
      <c r="F324" t="s">
        <v>24</v>
      </c>
      <c r="G324" s="1">
        <v>44459</v>
      </c>
      <c r="I324" t="s">
        <v>952</v>
      </c>
      <c r="J324" t="str">
        <f t="shared" si="10"/>
        <v>Arif.Virani</v>
      </c>
      <c r="K324" s="2" t="s">
        <v>951</v>
      </c>
      <c r="L324" t="str">
        <f t="shared" si="11"/>
        <v>Arif.Virani@parl.gc.ca</v>
      </c>
    </row>
    <row r="325" spans="1:12" x14ac:dyDescent="0.3">
      <c r="B325" t="s">
        <v>727</v>
      </c>
      <c r="C325" t="s">
        <v>912</v>
      </c>
      <c r="D325" t="s">
        <v>913</v>
      </c>
      <c r="E325" t="s">
        <v>20</v>
      </c>
      <c r="F325" t="s">
        <v>12</v>
      </c>
      <c r="G325" s="1">
        <v>44459</v>
      </c>
      <c r="I325" t="s">
        <v>952</v>
      </c>
      <c r="J325" t="str">
        <f t="shared" si="10"/>
        <v>Brad.Vis</v>
      </c>
      <c r="K325" s="2" t="s">
        <v>951</v>
      </c>
      <c r="L325" t="str">
        <f t="shared" si="11"/>
        <v>Brad.Vis@parl.gc.ca</v>
      </c>
    </row>
    <row r="326" spans="1:12" x14ac:dyDescent="0.3">
      <c r="B326" t="s">
        <v>529</v>
      </c>
      <c r="C326" t="s">
        <v>914</v>
      </c>
      <c r="D326" t="s">
        <v>915</v>
      </c>
      <c r="E326" t="s">
        <v>16</v>
      </c>
      <c r="F326" t="s">
        <v>916</v>
      </c>
      <c r="G326" s="1">
        <v>44459</v>
      </c>
      <c r="I326" t="s">
        <v>952</v>
      </c>
      <c r="J326" t="str">
        <f t="shared" si="10"/>
        <v>Kevin.Vuong</v>
      </c>
      <c r="K326" s="2" t="s">
        <v>951</v>
      </c>
      <c r="L326" t="str">
        <f t="shared" si="11"/>
        <v>Kevin.Vuong@parl.gc.ca</v>
      </c>
    </row>
    <row r="327" spans="1:12" x14ac:dyDescent="0.3">
      <c r="B327" t="s">
        <v>917</v>
      </c>
      <c r="C327" t="s">
        <v>918</v>
      </c>
      <c r="D327" t="s">
        <v>919</v>
      </c>
      <c r="E327" t="s">
        <v>147</v>
      </c>
      <c r="F327" t="s">
        <v>12</v>
      </c>
      <c r="G327" s="1">
        <v>44459</v>
      </c>
      <c r="I327" t="s">
        <v>952</v>
      </c>
      <c r="J327" t="str">
        <f t="shared" si="10"/>
        <v>Cathay.Wagantall</v>
      </c>
      <c r="K327" s="2" t="s">
        <v>951</v>
      </c>
      <c r="L327" t="str">
        <f t="shared" si="11"/>
        <v>Cathay.Wagantall@parl.gc.ca</v>
      </c>
    </row>
    <row r="328" spans="1:12" x14ac:dyDescent="0.3">
      <c r="B328" t="s">
        <v>127</v>
      </c>
      <c r="C328" t="s">
        <v>920</v>
      </c>
      <c r="D328" t="s">
        <v>921</v>
      </c>
      <c r="E328" t="s">
        <v>11</v>
      </c>
      <c r="F328" t="s">
        <v>12</v>
      </c>
      <c r="G328" s="1">
        <v>44459</v>
      </c>
      <c r="I328" t="s">
        <v>952</v>
      </c>
      <c r="J328" t="str">
        <f t="shared" si="10"/>
        <v>Chris.Warkentin</v>
      </c>
      <c r="K328" s="2" t="s">
        <v>951</v>
      </c>
      <c r="L328" t="str">
        <f t="shared" si="11"/>
        <v>Chris.Warkentin@parl.gc.ca</v>
      </c>
    </row>
    <row r="329" spans="1:12" x14ac:dyDescent="0.3">
      <c r="B329" t="s">
        <v>529</v>
      </c>
      <c r="C329" t="s">
        <v>922</v>
      </c>
      <c r="D329" t="s">
        <v>923</v>
      </c>
      <c r="E329" t="s">
        <v>147</v>
      </c>
      <c r="F329" t="s">
        <v>12</v>
      </c>
      <c r="G329" s="1">
        <v>44459</v>
      </c>
      <c r="I329" t="s">
        <v>952</v>
      </c>
      <c r="J329" t="str">
        <f t="shared" si="10"/>
        <v>Kevin.Waugh</v>
      </c>
      <c r="K329" s="2" t="s">
        <v>951</v>
      </c>
      <c r="L329" t="str">
        <f t="shared" si="11"/>
        <v>Kevin.Waugh@parl.gc.ca</v>
      </c>
    </row>
    <row r="330" spans="1:12" x14ac:dyDescent="0.3">
      <c r="B330" t="s">
        <v>924</v>
      </c>
      <c r="C330" t="s">
        <v>925</v>
      </c>
      <c r="D330" t="s">
        <v>926</v>
      </c>
      <c r="E330" t="s">
        <v>11</v>
      </c>
      <c r="F330" t="s">
        <v>12</v>
      </c>
      <c r="G330" s="1">
        <v>44459</v>
      </c>
      <c r="I330" t="s">
        <v>952</v>
      </c>
      <c r="J330" t="str">
        <f t="shared" si="10"/>
        <v>Len.Webber</v>
      </c>
      <c r="K330" s="2" t="s">
        <v>951</v>
      </c>
      <c r="L330" t="str">
        <f t="shared" si="11"/>
        <v>Len.Webber@parl.gc.ca</v>
      </c>
    </row>
    <row r="331" spans="1:12" x14ac:dyDescent="0.3">
      <c r="B331" t="s">
        <v>927</v>
      </c>
      <c r="C331" t="s">
        <v>928</v>
      </c>
      <c r="D331" t="s">
        <v>929</v>
      </c>
      <c r="E331" t="s">
        <v>20</v>
      </c>
      <c r="F331" t="s">
        <v>24</v>
      </c>
      <c r="G331" s="1">
        <v>44459</v>
      </c>
      <c r="I331" t="s">
        <v>952</v>
      </c>
      <c r="J331" t="str">
        <f t="shared" si="10"/>
        <v>Patrick.Weiler</v>
      </c>
      <c r="K331" s="2" t="s">
        <v>951</v>
      </c>
      <c r="L331" t="str">
        <f t="shared" si="11"/>
        <v>Patrick.Weiler@parl.gc.ca</v>
      </c>
    </row>
    <row r="332" spans="1:12" x14ac:dyDescent="0.3">
      <c r="A332" t="s">
        <v>25</v>
      </c>
      <c r="B332" t="s">
        <v>930</v>
      </c>
      <c r="C332" t="s">
        <v>931</v>
      </c>
      <c r="D332" t="s">
        <v>932</v>
      </c>
      <c r="E332" t="s">
        <v>20</v>
      </c>
      <c r="F332" t="s">
        <v>24</v>
      </c>
      <c r="G332" s="1">
        <v>44459</v>
      </c>
      <c r="I332" t="s">
        <v>952</v>
      </c>
      <c r="J332" t="str">
        <f t="shared" si="10"/>
        <v>Jonathan.Wilkinson</v>
      </c>
      <c r="K332" s="2" t="s">
        <v>951</v>
      </c>
      <c r="L332" t="str">
        <f t="shared" si="11"/>
        <v>Jonathan.Wilkinson@parl.gc.ca</v>
      </c>
    </row>
    <row r="333" spans="1:12" x14ac:dyDescent="0.3">
      <c r="B333" t="s">
        <v>876</v>
      </c>
      <c r="C333" t="s">
        <v>933</v>
      </c>
      <c r="D333" t="s">
        <v>934</v>
      </c>
      <c r="E333" t="s">
        <v>16</v>
      </c>
      <c r="F333" t="s">
        <v>12</v>
      </c>
      <c r="G333" s="1">
        <v>44459</v>
      </c>
      <c r="I333" t="s">
        <v>952</v>
      </c>
      <c r="J333" t="str">
        <f t="shared" si="10"/>
        <v>Ryan.Williams</v>
      </c>
      <c r="K333" s="2" t="s">
        <v>951</v>
      </c>
      <c r="L333" t="str">
        <f t="shared" si="11"/>
        <v>Ryan.Williams@parl.gc.ca</v>
      </c>
    </row>
    <row r="334" spans="1:12" x14ac:dyDescent="0.3">
      <c r="B334" t="s">
        <v>21</v>
      </c>
      <c r="C334" t="s">
        <v>935</v>
      </c>
      <c r="D334" t="s">
        <v>936</v>
      </c>
      <c r="E334" t="s">
        <v>51</v>
      </c>
      <c r="F334" t="s">
        <v>12</v>
      </c>
      <c r="G334" s="1">
        <v>44459</v>
      </c>
      <c r="I334" t="s">
        <v>952</v>
      </c>
      <c r="J334" t="str">
        <f t="shared" si="10"/>
        <v>John.Williamson</v>
      </c>
      <c r="K334" s="2" t="s">
        <v>951</v>
      </c>
      <c r="L334" t="str">
        <f t="shared" si="11"/>
        <v>John.Williamson@parl.gc.ca</v>
      </c>
    </row>
    <row r="335" spans="1:12" x14ac:dyDescent="0.3">
      <c r="B335" t="s">
        <v>937</v>
      </c>
      <c r="C335" t="s">
        <v>938</v>
      </c>
      <c r="D335" t="s">
        <v>939</v>
      </c>
      <c r="E335" t="s">
        <v>16</v>
      </c>
      <c r="F335" t="s">
        <v>24</v>
      </c>
      <c r="G335" s="1">
        <v>44459</v>
      </c>
      <c r="I335" t="s">
        <v>952</v>
      </c>
      <c r="J335" t="str">
        <f t="shared" si="10"/>
        <v>Jean.Yip</v>
      </c>
      <c r="K335" s="2" t="s">
        <v>951</v>
      </c>
      <c r="L335" t="str">
        <f t="shared" si="11"/>
        <v>Jean.Yip@parl.gc.ca</v>
      </c>
    </row>
    <row r="336" spans="1:12" x14ac:dyDescent="0.3">
      <c r="B336" t="s">
        <v>940</v>
      </c>
      <c r="C336" t="s">
        <v>941</v>
      </c>
      <c r="D336" t="s">
        <v>942</v>
      </c>
      <c r="E336" t="s">
        <v>16</v>
      </c>
      <c r="F336" t="s">
        <v>24</v>
      </c>
      <c r="G336" s="1">
        <v>44459</v>
      </c>
      <c r="I336" t="s">
        <v>952</v>
      </c>
      <c r="J336" t="str">
        <f t="shared" si="10"/>
        <v>Salma.Zahid</v>
      </c>
      <c r="K336" s="2" t="s">
        <v>951</v>
      </c>
      <c r="L336" t="str">
        <f t="shared" si="11"/>
        <v>Salma.Zahid@parl.gc.ca</v>
      </c>
    </row>
    <row r="337" spans="2:12" x14ac:dyDescent="0.3">
      <c r="B337" t="s">
        <v>943</v>
      </c>
      <c r="C337" t="s">
        <v>944</v>
      </c>
      <c r="D337" t="s">
        <v>945</v>
      </c>
      <c r="E337" t="s">
        <v>20</v>
      </c>
      <c r="F337" t="s">
        <v>44</v>
      </c>
      <c r="G337" s="1">
        <v>44459</v>
      </c>
      <c r="I337" t="s">
        <v>952</v>
      </c>
      <c r="J337" t="str">
        <f t="shared" si="10"/>
        <v>Bonita.Zarrillo</v>
      </c>
      <c r="K337" s="2" t="s">
        <v>951</v>
      </c>
      <c r="L337" t="str">
        <f t="shared" si="11"/>
        <v>Bonita.Zarrillo@parl.gc.ca</v>
      </c>
    </row>
    <row r="338" spans="2:12" x14ac:dyDescent="0.3">
      <c r="B338" t="s">
        <v>106</v>
      </c>
      <c r="C338" t="s">
        <v>946</v>
      </c>
      <c r="D338" t="s">
        <v>947</v>
      </c>
      <c r="E338" t="s">
        <v>20</v>
      </c>
      <c r="F338" t="s">
        <v>12</v>
      </c>
      <c r="G338" s="1">
        <v>44459</v>
      </c>
      <c r="I338" t="s">
        <v>952</v>
      </c>
      <c r="J338" t="str">
        <f t="shared" si="10"/>
        <v>Bob.Zimmer</v>
      </c>
      <c r="K338" s="2" t="s">
        <v>951</v>
      </c>
      <c r="L338" t="str">
        <f t="shared" si="11"/>
        <v>Bob.Zimmer@parl.gc.ca</v>
      </c>
    </row>
    <row r="339" spans="2:12" x14ac:dyDescent="0.3">
      <c r="B339" t="s">
        <v>948</v>
      </c>
      <c r="C339" t="s">
        <v>949</v>
      </c>
      <c r="D339" t="s">
        <v>950</v>
      </c>
      <c r="E339" t="s">
        <v>88</v>
      </c>
      <c r="F339" t="s">
        <v>24</v>
      </c>
      <c r="G339" s="1">
        <v>44459</v>
      </c>
      <c r="I339" t="s">
        <v>952</v>
      </c>
      <c r="J339" t="str">
        <f t="shared" si="10"/>
        <v>Sameer.Zuberi</v>
      </c>
      <c r="K339" s="2" t="s">
        <v>951</v>
      </c>
      <c r="L339" t="str">
        <f t="shared" si="11"/>
        <v>Sameer.Zuberi@parl.gc.ca</v>
      </c>
    </row>
    <row r="340" spans="2:12" x14ac:dyDescent="0.3">
      <c r="J340" t="str">
        <f t="shared" ref="J323:J343" si="12">B340&amp;C340</f>
        <v/>
      </c>
      <c r="L340" t="str">
        <f t="shared" si="11"/>
        <v/>
      </c>
    </row>
    <row r="341" spans="2:12" x14ac:dyDescent="0.3">
      <c r="J341" t="str">
        <f t="shared" si="12"/>
        <v/>
      </c>
      <c r="L341" t="str">
        <f t="shared" si="11"/>
        <v/>
      </c>
    </row>
    <row r="342" spans="2:12" x14ac:dyDescent="0.3">
      <c r="J342" t="str">
        <f t="shared" si="12"/>
        <v/>
      </c>
      <c r="L342" t="str">
        <f t="shared" si="11"/>
        <v/>
      </c>
    </row>
    <row r="343" spans="2:12" x14ac:dyDescent="0.3">
      <c r="J343" t="str">
        <f t="shared" si="12"/>
        <v/>
      </c>
      <c r="L343" t="str">
        <f t="shared" si="11"/>
        <v/>
      </c>
    </row>
  </sheetData>
  <hyperlinks>
    <hyperlink ref="K2" r:id="rId1" display="mailto:Jaime.Battiste@parl.gc.ca" xr:uid="{00000000-0004-0000-0000-000000000000}"/>
    <hyperlink ref="K3:K339" r:id="rId2" display="mailto:Jaime.Battiste@parl.gc.ca" xr:uid="{00000000-0004-0000-0000-000001000000}"/>
  </hyperlinks>
  <pageMargins left="0.7" right="0.7" top="0.75" bottom="0.75" header="0.3" footer="0.3"/>
  <pageSetup orientation="portrait" horizontalDpi="0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Gusnowski</dc:creator>
  <cp:lastModifiedBy>Robert Gusnowski</cp:lastModifiedBy>
  <dcterms:created xsi:type="dcterms:W3CDTF">2022-02-03T20:14:31Z</dcterms:created>
  <dcterms:modified xsi:type="dcterms:W3CDTF">2022-02-05T01:23:43Z</dcterms:modified>
</cp:coreProperties>
</file>